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firstSheet="1" activeTab="1"/>
  </bookViews>
  <sheets>
    <sheet name="Sheet1" sheetId="1" state="hidden" r:id="rId1"/>
    <sheet name="全网办服务机房设备项目" sheetId="2" r:id="rId2"/>
    <sheet name="历史存量档案" sheetId="5" state="hidden" r:id="rId3"/>
  </sheets>
  <definedNames>
    <definedName name="_xlnm.Print_Titles" localSheetId="1">全网办服务机房设备项目!$2:$2</definedName>
  </definedNames>
  <calcPr calcId="144525" concurrentCalc="0"/>
</workbook>
</file>

<file path=xl/sharedStrings.xml><?xml version="1.0" encoding="utf-8"?>
<sst xmlns="http://schemas.openxmlformats.org/spreadsheetml/2006/main" count="672" uniqueCount="372">
  <si>
    <t>财政支出项目部门评价表</t>
  </si>
  <si>
    <t>一级
指标</t>
  </si>
  <si>
    <t>二级指标</t>
  </si>
  <si>
    <t>三级指标</t>
  </si>
  <si>
    <t>指标解释</t>
  </si>
  <si>
    <t>指标说明</t>
  </si>
  <si>
    <t>填报日期：2020年  月  日</t>
  </si>
  <si>
    <t>决策</t>
  </si>
  <si>
    <t>项目立项</t>
  </si>
  <si>
    <t>立项依据
充分性</t>
  </si>
  <si>
    <t>项目立项是否符合法律法规、相关政策、发展规划以及部门职责，用以反映和考核项目立项依据情况。</t>
  </si>
  <si>
    <t>评价要点：①项目立项是否符合国家法律法规、国民经济发展规划和相关政策；②项目立项是否符合行业发展规划和政策要求；③项目立项是否与部门职责范围相符，属于部门履职所需；④项目是否属于公共财政支持范围，是否符合中央、地方事权支出责任划分原则；⑤项目是否与相关部门同类项目或部门内部相关项目重复。</t>
  </si>
  <si>
    <t xml:space="preserve">一、基础信息      </t>
  </si>
  <si>
    <t>项目名称</t>
  </si>
  <si>
    <t xml:space="preserve">马尾管理部管理及服务用房购置                                                                                                    </t>
  </si>
  <si>
    <t>评价类型</t>
  </si>
  <si>
    <t>项目预算绩效自评</t>
  </si>
  <si>
    <t>资金年度</t>
  </si>
  <si>
    <t>2019</t>
  </si>
  <si>
    <t>立项程序
规范性</t>
  </si>
  <si>
    <t>项目申请、设立过程是否符合相关要求，用以反映和考核项目立项的规范情况。</t>
  </si>
  <si>
    <t>评价要点：①项目是否按照规定的程序申请设立；②审批文件、材料是否符合相关要求；③事前是否己经过必要的可行性研究、专家论证、风险评估、绩效评估、集体决策。</t>
  </si>
  <si>
    <t>单位名称</t>
  </si>
  <si>
    <t>福州住房公积金中心</t>
  </si>
  <si>
    <t>单位性质</t>
  </si>
  <si>
    <t xml:space="preserve"> 行政机关□  参公事业单位■   非参公事业单位□   企业□   其他□ </t>
  </si>
  <si>
    <t>绩效目标</t>
  </si>
  <si>
    <t>绩效目标
合理性</t>
  </si>
  <si>
    <t>项目所设定的绩效目标是否依据充分，是否符合客观实际，用以反映和考核项目绩效目标与项目实施的相符情况。</t>
  </si>
  <si>
    <t>评价要点：（如未设定预算绩效目标，也可考核其他工作任务目标） ①项目是否有绩效目标；②项目绩效目标与实际工作内容是否具有相关性；③项目预期产出效益和效果是否符合正常的业绩水平；④是否与预算确定的项目投资额或资金量相匹配。</t>
  </si>
  <si>
    <t>单位地址</t>
  </si>
  <si>
    <t>福州市福屿路200号房地产综合大楼</t>
  </si>
  <si>
    <t>邮政编码</t>
  </si>
  <si>
    <t>350002</t>
  </si>
  <si>
    <t>绩效指标
明确性</t>
  </si>
  <si>
    <t>依据绩效目标设定的绩效指标是否清晰、细化、可衡量等，用以反映和考核项目绩效目标的明细化情况。</t>
  </si>
  <si>
    <t>评价要点：① 是否将项目绩效目标细化分解为具体的绩效指标；② 是否通过清晰、可衡量的指标值予以体现；③是否与项目目标任务数或计划数相对应。</t>
  </si>
  <si>
    <t>单位负责人</t>
  </si>
  <si>
    <t>兰仰金</t>
  </si>
  <si>
    <t>职务</t>
  </si>
  <si>
    <t>主任</t>
  </si>
  <si>
    <t>联系电话</t>
  </si>
  <si>
    <t>87662313</t>
  </si>
  <si>
    <t>资金投入</t>
  </si>
  <si>
    <t>预算编制
科学性</t>
  </si>
  <si>
    <t>项目预算编制是否经过科学论证、有明确标准，资金额度与年度目标是否相适应，用以反映和考核项目预算编制的科学性、合理性情况。</t>
  </si>
  <si>
    <t>评价要点：①预算编制是否经过科学论证；② 预算内容与项目内容是否匹配；③预算额度测算依据是否充分，是否按照标准编制；④预算确定的项目投资额或资金量是否与工作任务相匹配。</t>
  </si>
  <si>
    <t>财务负责人</t>
  </si>
  <si>
    <t>戴威</t>
  </si>
  <si>
    <t>计划财务处负责人</t>
  </si>
  <si>
    <t>83772700</t>
  </si>
  <si>
    <t>资金分配
合理性</t>
  </si>
  <si>
    <t>项目预算资金分配是否有测算依据，与补助单位或地方实际是否相适应，用以反映和考核项目预算资金分配的科学性、合理性情况。</t>
  </si>
  <si>
    <t>评价要点：①预算资金分配依据是否充分；②资金分配额度是否合理，与项目单位或地方实际是否相适应。</t>
  </si>
  <si>
    <t>项目负责人</t>
  </si>
  <si>
    <t>林敏</t>
  </si>
  <si>
    <t>马尾管理部主任</t>
  </si>
  <si>
    <t>83957019</t>
  </si>
  <si>
    <t>过程</t>
  </si>
  <si>
    <t>资金管理</t>
  </si>
  <si>
    <t>资金到位率</t>
  </si>
  <si>
    <t>实际到位资金与预算资金的比率，用以反映和考核资金落实情况对项目实施的总体保障程度。</t>
  </si>
  <si>
    <t>资金到位率=（实际到位资金/预算资金）X100%
实际到位资金：一定时期（本年度或项目期）内落实到具体项目的资金
预算资金：一定时期（本年度或项目期）内预算安排到具体项目的资金</t>
  </si>
  <si>
    <t>项目概况</t>
  </si>
  <si>
    <t>根据建标162-2012文件，购置马尾管理部服务及管理用房，实现管理部服务用房自有，为广大群众提供良好的服务环境及便捷高效的服务</t>
  </si>
  <si>
    <t>预算执行率</t>
  </si>
  <si>
    <t>项目预算资金是否按照计划执行，用以反映或考核项目预算执行情况。</t>
  </si>
  <si>
    <t>预算执行率=（实际支出资金/实际到位资金）X100%
实际支出资金：一定时期（本年度或项目期）内项目实际拨付的资金</t>
  </si>
  <si>
    <t>项目类型</t>
  </si>
  <si>
    <t xml:space="preserve"> 常年发展性项目□        一次性发展项目■      业务性专项□</t>
  </si>
  <si>
    <t>资金使用
合规性</t>
  </si>
  <si>
    <t>项目资金使用是否符合相关的财务管理制度规定，用以反映和考核项目资金的规范运行情况。</t>
  </si>
  <si>
    <t>评价要点：①是否符合国家财经法规和财务管理制度以及有关专项资金管理办法的规定；②资金的拨付是否有完整的审批程序和手续；③是否符合项目预算批复或合同规定的用途；④是否存在截留、挤占、挪用、虚列支出等情况。</t>
  </si>
  <si>
    <t>项目评价方法</t>
  </si>
  <si>
    <t xml:space="preserve">成本效益分析法■  比较法□  因素分析法□  最低成本法□  公众评判法□  标杆管理法□  其他方法□  </t>
  </si>
  <si>
    <t>组织实施</t>
  </si>
  <si>
    <t>管理制度
健全性</t>
  </si>
  <si>
    <t>项目实施单位的财务和业务管理制度是否健全，用以反映和考核财务和业务管理制度对项目顺利实施的保障情况。</t>
  </si>
  <si>
    <t>评价要点：①是否己制定或具有相应的财务和业务管理制度；②财务和业务管理制度是否合法、合规、完整。</t>
  </si>
  <si>
    <t>2019年度项目预算期初批复数（万元）</t>
  </si>
  <si>
    <t>960.00</t>
  </si>
  <si>
    <t>2020年度项目预算期初批复数（万元）</t>
  </si>
  <si>
    <t>0.00</t>
  </si>
  <si>
    <t>制度执行
有效性</t>
  </si>
  <si>
    <t>项目实施是否符合相关管理规定，用以反映和考核相关管理制度的有效执行情况。</t>
  </si>
  <si>
    <t>评价要点：①是否遵守相关法律法规和相关管理规定；②项目调整及支出调整手续是否完备；③项目合同书、验收报告、技术鉴定等资料是否齐全并及时归档；④项目实施的人员条件、场地设备、信息支撑等是否落实到位。</t>
  </si>
  <si>
    <t>二、项目资金情况</t>
  </si>
  <si>
    <t>序号</t>
  </si>
  <si>
    <t>资金性质</t>
  </si>
  <si>
    <t>计划数(万元)</t>
  </si>
  <si>
    <t>到位数(万元)</t>
  </si>
  <si>
    <t>支出数(万元)</t>
  </si>
  <si>
    <t>结余数(万元)</t>
  </si>
  <si>
    <t>产出</t>
  </si>
  <si>
    <t>产出数量</t>
  </si>
  <si>
    <t>实际完成率</t>
  </si>
  <si>
    <t>项目实施的实际产出数与计划产出数的比率，用以反映和考核项目产出数量目标的实现程度。</t>
  </si>
  <si>
    <t>实际完成率=（实际产出数/计划产出数）X100%
实际产出数：一定时期（本年度或项目期）内项目实际产出的产品或提供的服务数量
计划产出数：项目绩效目标确定的在一定时期（本年度或项目期）内计划产出的产品或提供的服务数量</t>
  </si>
  <si>
    <t>1</t>
  </si>
  <si>
    <t>本级财政资金</t>
  </si>
  <si>
    <t>产出质量</t>
  </si>
  <si>
    <t>质量达标率</t>
  </si>
  <si>
    <t>项目完成的质量达标产出数与实际产出数的比率，用以反映和考核项目产出质量目标的实现程度。</t>
  </si>
  <si>
    <t>质量达标率=（质量达标产出数/实际产出数）X100%
质量达标产出数：一定时期（本年度或项目期）内实际达到既定质量标准的产品或服务数量。既定质量标准是指项目实施单位设立绩效目标时依据计划标准、行业标准、历史标准或其他标准而设定的绩效指标值。</t>
  </si>
  <si>
    <t>1-1</t>
  </si>
  <si>
    <t>其中：当年预算</t>
  </si>
  <si>
    <t>产出时效</t>
  </si>
  <si>
    <t>完成及时性</t>
  </si>
  <si>
    <t>项目实际完成时间与计划完成时间的比较，用以反映和考核项目产出时效目标的实现程度。</t>
  </si>
  <si>
    <t>实际完成时间：项目实施单位完成该项目实际所耗用的时间
计划完成时间：按照项目实施计划或相关规定完成该项目所需的时间</t>
  </si>
  <si>
    <t>1-2</t>
  </si>
  <si>
    <t xml:space="preserve">      以前年度结余结转</t>
  </si>
  <si>
    <t>产出成本</t>
  </si>
  <si>
    <t>成本节约率</t>
  </si>
  <si>
    <t>完成项目计划工作目标的实际节约成本与计划成本 的比率，用以反映和考核项目的成本节约程度。</t>
  </si>
  <si>
    <t>成本节约率=［（计划成本-实际成本）/计划成本］X100%
实际成本：项目实施单位如期、保质、保量完成既定工作目标实际所耗费的支出
计划成本：项目实施单位为完成工作目标计划安排的支出，一般以项目预算为参考</t>
  </si>
  <si>
    <t>1-3</t>
  </si>
  <si>
    <t xml:space="preserve">      当年调整</t>
  </si>
  <si>
    <t>效益</t>
  </si>
  <si>
    <t>项目效益</t>
  </si>
  <si>
    <t>实施效益</t>
  </si>
  <si>
    <t>项目实施所产生的效益。</t>
  </si>
  <si>
    <t>项目实施所产生的社会效益、经济效益、生态效益、可持续影响等。可根据项目实际情况有选择地设置和细化。</t>
  </si>
  <si>
    <t>2</t>
  </si>
  <si>
    <t>其他来源资金</t>
  </si>
  <si>
    <t>满意度</t>
  </si>
  <si>
    <t>社会公众或服务对象对项目实施效果的满意程度。</t>
  </si>
  <si>
    <t>社会公众或服务对象是指因该项目实施而受到影响的部门（单位）、群体或个人。一般釆取社会调査的方式。</t>
  </si>
  <si>
    <t>合   计(万 元)</t>
  </si>
  <si>
    <t>当年预算执行率(当年预算支出数/当年预算计划数)</t>
  </si>
  <si>
    <t>当年预算资金使用率(当年预算支出数/当年预算到位数)</t>
  </si>
  <si>
    <t>预算综合执行率(本级财政资金支出数/本级财政资金计划数)</t>
  </si>
  <si>
    <t>三、绩效自评个性指标体系(60%)</t>
  </si>
  <si>
    <t>预算绩效目标</t>
  </si>
  <si>
    <t>一级指标</t>
  </si>
  <si>
    <t>指标明细说明</t>
  </si>
  <si>
    <t>指标性质</t>
  </si>
  <si>
    <t>指标方向</t>
  </si>
  <si>
    <t>计量单位</t>
  </si>
  <si>
    <t>目标值</t>
  </si>
  <si>
    <t>监控时预测完成值</t>
  </si>
  <si>
    <t>完成值</t>
  </si>
  <si>
    <t>分值</t>
  </si>
  <si>
    <t>得分</t>
  </si>
  <si>
    <t>指标未得满分原因</t>
  </si>
  <si>
    <t>产出指标</t>
  </si>
  <si>
    <t>时效指标</t>
  </si>
  <si>
    <t>目标完成率</t>
  </si>
  <si>
    <t>正向指标</t>
  </si>
  <si>
    <t>等于</t>
  </si>
  <si>
    <t>%</t>
  </si>
  <si>
    <t>100</t>
  </si>
  <si>
    <t>40</t>
  </si>
  <si>
    <t>5</t>
  </si>
  <si>
    <t>2019年3月和2019年8月，分别选定三鑫财富中心和大德广场作为管理及服务用房并口头达成购买意向，但临近签订购买协议，均由于开发商悔约的原因，两次均未购买成功。2019年11月，与福建金兰房地产开发有限公司达成购买金澜大厦意向，并上报福州市政府。2019年12月16日经福州市政府批准购买。2019年12月底签订商品房买卖合同，2020年1月22日支付购房款828万元，目前已进入装修设计阶段。</t>
  </si>
  <si>
    <t>成本指标</t>
  </si>
  <si>
    <t>大于等于</t>
  </si>
  <si>
    <t>95</t>
  </si>
  <si>
    <t>0</t>
  </si>
  <si>
    <t>7</t>
  </si>
  <si>
    <t>2019年3月和2019年8月，分别选定三鑫财富中心和大德广场作为管理及服务用房，但由于开发商单方面的原因，两次都没有最终购买。2019年12月底签订商品房买卖合同，目前已支付购房款828万元。</t>
  </si>
  <si>
    <t>数量指标</t>
  </si>
  <si>
    <t>购置马尾管理部管理及服务用房</t>
  </si>
  <si>
    <t>套</t>
  </si>
  <si>
    <t>质量指标</t>
  </si>
  <si>
    <t>房屋验收合格率</t>
  </si>
  <si>
    <t>6</t>
  </si>
  <si>
    <t>满意度指标</t>
  </si>
  <si>
    <t>服务对象满意度指标</t>
  </si>
  <si>
    <t>市民满意率</t>
  </si>
  <si>
    <t>80</t>
  </si>
  <si>
    <t>目前进入装修设计阶段。待装修完成入驻后及时开展市民满意率调查。</t>
  </si>
  <si>
    <t>新增评价指标</t>
  </si>
  <si>
    <t>计划值</t>
  </si>
  <si>
    <t>计划值依据</t>
  </si>
  <si>
    <t>新增办公或业务用房面积</t>
  </si>
  <si>
    <t>平方米</t>
  </si>
  <si>
    <t>其他</t>
  </si>
  <si>
    <t>656.1</t>
  </si>
  <si>
    <t>职工满意度</t>
  </si>
  <si>
    <t>效益指标</t>
  </si>
  <si>
    <t>经济效益指标</t>
  </si>
  <si>
    <t>采购资金节约率</t>
  </si>
  <si>
    <t>可持续影响指标</t>
  </si>
  <si>
    <t>解决办公用房人数</t>
  </si>
  <si>
    <t>人</t>
  </si>
  <si>
    <t>单位职责相关规定</t>
  </si>
  <si>
    <t>8</t>
  </si>
  <si>
    <t>个性指标小计</t>
  </si>
  <si>
    <t>60.00</t>
  </si>
  <si>
    <t>43.00</t>
  </si>
  <si>
    <t>四、绩效自评共性指标体系(40%)</t>
  </si>
  <si>
    <t>评分标准</t>
  </si>
  <si>
    <t>得分计算过程</t>
  </si>
  <si>
    <t>支出情况</t>
  </si>
  <si>
    <t>当年预算资金使用率</t>
  </si>
  <si>
    <t>本指标6分。当年预算资金使用率A=当年预算支出数/当年预算核拨数，得分为6×A。“当年预算核拨数”为0时，本项不得分。</t>
  </si>
  <si>
    <t>当年预算核拨数为0时，本项不得分</t>
  </si>
  <si>
    <t>2019年3月和2019年8月，分别选定三鑫财富中心和大德广场作为管理及服务用房并口头达成购买意向，但临近签订购买协议，均由于开发商悔约的原因，两次均未购买成功。2019年11月，与福建金兰房地产开发有限公司达成购买金澜大厦意向，并上报福州市政府。2019年12月16日经福州市政府批准购买。2019年12月底签订商品房买卖合同，2020年1月22日支付购房款828万元。</t>
  </si>
  <si>
    <t>结余结转资金执行率</t>
  </si>
  <si>
    <t>本指标6分。结余结转资金使用率B=以前年度结余结转支出数/以前年度结余结转计划数，得分为6×B。“结余结转资金计划数”为0时，本项得满分。</t>
  </si>
  <si>
    <t>结余结转资金计划数为0，本项得6分</t>
  </si>
  <si>
    <t>预算综合执行率</t>
  </si>
  <si>
    <t>本指标6分。预算综合执行率C=本级财政资金支出数/本级财政资金计划数，得分为6×C。“当年财政资金计划数”为0时，本项不得分。</t>
  </si>
  <si>
    <t>0.00÷960.00×6.00=0.00</t>
  </si>
  <si>
    <t>2019年11月，与福建金兰房地产开发有限公司达成购买金澜大厦意向，并上报福州市政府。2019年12月20日福州市政府会议批准购买。2020年1月3日签订商品房买卖合同，2020年1月22日支付购房款828万元，目前已进入装修设计阶段。</t>
  </si>
  <si>
    <t>过程管理</t>
  </si>
  <si>
    <t>绩效管理</t>
  </si>
  <si>
    <t>评价工作组成员</t>
  </si>
  <si>
    <t>本指标1分。评价工作组成员资质符合财政部门年度评价方案要求得1分，否则不得分。（备注：请在本表末尾填写评价组成员信息，填写后本指标自动计算。）</t>
  </si>
  <si>
    <t>根据本表评价组成员信息，副科或中级职称以上成员共6名，占总成员85.71%，故本指标得1.00分</t>
  </si>
  <si>
    <t>目标编制数量</t>
  </si>
  <si>
    <t>本指标6分。绩效目标编制数量达到5个得1分，每增加1个得1分，最高6分。</t>
  </si>
  <si>
    <t>本项目编制绩效目标5条，本指标得1.00分</t>
  </si>
  <si>
    <t>系统中当时无相关指标</t>
  </si>
  <si>
    <t>目标全面程度</t>
  </si>
  <si>
    <t>本指标5分。（1）编制满意度类型指标得2分；（2）产出、效益类指标编制种类达到3种得1分，4-5种得2分，6-8种得3分。</t>
  </si>
  <si>
    <t>4</t>
  </si>
  <si>
    <t>本项目编制满意度指标1条，得2分；产出、效益类指标4种，得2分。本指标得4.00分。</t>
  </si>
  <si>
    <t>绩效监控填报情况</t>
  </si>
  <si>
    <t>本指标3分。项目单位及时上报监控表和监控报告得3分，实际上报时间逾期不超过5日得1分，逾期5日以上不得分。</t>
  </si>
  <si>
    <t>3</t>
  </si>
  <si>
    <t>及时上报，本指标得3分。</t>
  </si>
  <si>
    <t>绩效监控应用情况</t>
  </si>
  <si>
    <t>本指标3分。项目单位开展绩效监控时认为应减少下年度项目预算，下年度同一项目预算期初批复数减少得3分，否则不得分。</t>
  </si>
  <si>
    <t>绩效监控认为不需减少下年度预算，本指标得3分。</t>
  </si>
  <si>
    <t>项目管理</t>
  </si>
  <si>
    <t>管理制度健全性</t>
  </si>
  <si>
    <t>项目有管理制度得2分（内容可包含但不局限于：项目范围管理、资金分配管理、进度管理、成本管理、质量管理、风险管理、采购管理、项目中止管理、资金使用范围、参与者职责、风险防控、监督检查及绩效管理），否则不得分。</t>
  </si>
  <si>
    <t>项目有管理制度，本指标得2分</t>
  </si>
  <si>
    <t>制度执行有效性</t>
  </si>
  <si>
    <t>项目管理符合管理制度得2分，有1处不符合扣1分，扣完为止。无制度此项不得分。</t>
  </si>
  <si>
    <t>项目管理符合管理制度，本指标得2分</t>
  </si>
  <si>
    <t>共性指标小计</t>
  </si>
  <si>
    <t>40.00</t>
  </si>
  <si>
    <t>22.00</t>
  </si>
  <si>
    <t>五、调整指标</t>
  </si>
  <si>
    <t>调整指标</t>
  </si>
  <si>
    <t>外部监督检查情况</t>
  </si>
  <si>
    <t>项目单位被审计等相关部门列为检查对象，检查内容包含本项目得1分。检查结论有提出本项目存在问题的，单位如未整改到位，1个问题扣0.5分，扣完为止。</t>
  </si>
  <si>
    <t>2个或以上问题未整改到位，本指标得0分</t>
  </si>
  <si>
    <t>外聘第三方参与预算绩效管理情况</t>
  </si>
  <si>
    <t>外聘第三方参与本单位预算绩效管理（内容包含但不局限于：绩效指标体系建设、绩效评估、绩效目标编审、绩效监控、绩效评价、预算绩效管理文件制定等）得1分，否则不得分。</t>
  </si>
  <si>
    <t/>
  </si>
  <si>
    <t>调整指标小计</t>
  </si>
  <si>
    <t>2.00</t>
  </si>
  <si>
    <t>评价结论</t>
  </si>
  <si>
    <t>原始分值（个性指标分值+共性指标分值）</t>
  </si>
  <si>
    <t>100.00</t>
  </si>
  <si>
    <t>原始得分</t>
  </si>
  <si>
    <t>65.00</t>
  </si>
  <si>
    <t>总分值（原始分值+调整指标分值）</t>
  </si>
  <si>
    <t>102.00</t>
  </si>
  <si>
    <t>总得分</t>
  </si>
  <si>
    <t>评价等级</t>
  </si>
  <si>
    <t xml:space="preserve">      □优秀（S≧90）      □良好（90﹥S≧80）      ■合格（80﹥S≧60）      □不合格（60﹥S）</t>
  </si>
  <si>
    <t>问题与建议</t>
  </si>
  <si>
    <t>存在问题</t>
  </si>
  <si>
    <t>改进建议</t>
  </si>
  <si>
    <t>1.预算资金使用率偏低,未能在规定时限内使用预算资金。</t>
  </si>
  <si>
    <t xml:space="preserve">1.在今后的编制预算和使用预算资金中,要更加注重提高预算资金的使用效率。同时督促项目部门加快项目建设，更好更快为社会和缴存职工提供优质服务环境，提升服务质量。
</t>
  </si>
  <si>
    <t>2.绩效目标编制数量较少，影响了分值。</t>
  </si>
  <si>
    <t>2.经办人员首次编制绩效表,对考评的流程不了解,今后会加强培训，提高经办人员绩效目标编制水平。</t>
  </si>
  <si>
    <t>评价组成员</t>
  </si>
  <si>
    <t>姓名</t>
  </si>
  <si>
    <t>单位</t>
  </si>
  <si>
    <t>职务（职称）</t>
  </si>
  <si>
    <t>职务（职称）性质</t>
  </si>
  <si>
    <t>签名</t>
  </si>
  <si>
    <t>郑宗沐</t>
  </si>
  <si>
    <t>福州住房公积金中心副主任</t>
  </si>
  <si>
    <t xml:space="preserve"> ■副处级及以上 □科级 □副科级 □科员 □高级 □中级 □初级或无</t>
  </si>
  <si>
    <t>刘军</t>
  </si>
  <si>
    <t xml:space="preserve">福州住房公积金中心综合处处长 </t>
  </si>
  <si>
    <t xml:space="preserve"> □副处级及以上 ■科级 □副科级 □科员 □高级 □中级 □初级或无</t>
  </si>
  <si>
    <t xml:space="preserve">林敏 </t>
  </si>
  <si>
    <t>福州住房公积金中心马尾管理部主任</t>
  </si>
  <si>
    <t>罗晶莹</t>
  </si>
  <si>
    <t>福州住房公积金中心审计处负责人</t>
  </si>
  <si>
    <t xml:space="preserve"> □副处级及以上 □科级 ■副科级 □科员 □高级 □中级 □初级或无</t>
  </si>
  <si>
    <t>福州住房公积金中心计财处负责人</t>
  </si>
  <si>
    <t>林文涛</t>
  </si>
  <si>
    <t>福州住房公积金中心副主任科员</t>
  </si>
  <si>
    <t>应妍</t>
  </si>
  <si>
    <t>福州住房公积金中心科员</t>
  </si>
  <si>
    <t xml:space="preserve"> □副处级及以上 □科级 □副科级 ■科员 □高级 □中级 □初级或无</t>
  </si>
  <si>
    <t xml:space="preserve">项目承担单位(公章)： ___________________________                                                                                  </t>
  </si>
  <si>
    <t xml:space="preserve">主 管 部 门(公章)： ___________________________ </t>
  </si>
  <si>
    <t>项目支出部门评价指标体系</t>
  </si>
  <si>
    <t>决策指标</t>
  </si>
  <si>
    <t>依据充分</t>
  </si>
  <si>
    <t>立项依据充分得5分，否则不得分</t>
  </si>
  <si>
    <t>立项依据
规范性</t>
  </si>
  <si>
    <t>立项符合规定</t>
  </si>
  <si>
    <t>项目立项符合相关规定得5分，否则予以相应扣分</t>
  </si>
  <si>
    <t>评价要点：①项目是否按照规定的程序申请设立；②审批文件、材料是否符合相关要求；③事前是否己经过必要的可行性评估、集体决策。</t>
  </si>
  <si>
    <t>绩效目标设置偏少，与预期产出结合不紧</t>
  </si>
  <si>
    <t>有设定绩效目标1分；且与实际工作内容相关得2分；且与预期产出相符得3分；并且与预算金额相匹配得5分。</t>
  </si>
  <si>
    <t>是</t>
  </si>
  <si>
    <t>“是”得满分，“否”不得分</t>
  </si>
  <si>
    <t>“是”得满分，“否”相应扣分</t>
  </si>
  <si>
    <t>过程指标</t>
  </si>
  <si>
    <t>资金到位率≤30%不得分，到位率31%-60%得1分，到位率61%-90%得2分，91%以上得5分</t>
  </si>
  <si>
    <t>预算资金使用率</t>
  </si>
  <si>
    <t>项目预算资金是否按照计划执行，用以反映或考核预算到位资金使用情况。</t>
  </si>
  <si>
    <t>执行率≤30%不得分，31%-60%得1分，61%-90%得2分，91%以上得5分</t>
  </si>
  <si>
    <t xml:space="preserve">预算资金使用率=（当年预算支出数/当年预算核拨数）X100%
</t>
  </si>
  <si>
    <t>符合</t>
  </si>
  <si>
    <t>资金的使用符合财务制度规定得5分，否则不得分</t>
  </si>
  <si>
    <t>项目实施符合相关管理规定得5分，否则不得分。</t>
  </si>
  <si>
    <t>评价要点：①是否遵守相关法律法规和相关管理规定；②项目合同书、验收报告、技术鉴定等资料是否齐全并及时归档；③项目实施的人员条件、场地设备、信息支撑等是否落实到位。</t>
  </si>
  <si>
    <t>项目当年预算对应的实际支出数/当年部门预算批复数×100%度。</t>
  </si>
  <si>
    <t>实际完成率达成得满分，否则不得分</t>
  </si>
  <si>
    <t>实际完成率=（实际产出数/计划产出数）X100%
实际产出数：一定时期（本年度或项目期）内项目实际产出
计划产出数：项目绩效目标确定的在一定时期（本年度或项目期）内计划完成数</t>
  </si>
  <si>
    <t>组织招标次数</t>
  </si>
  <si>
    <t>大于等于1次</t>
  </si>
  <si>
    <t>大于或等于1次得5分，否则不得分</t>
  </si>
  <si>
    <t>组织招投标次数</t>
  </si>
  <si>
    <t>项目验收合格率</t>
  </si>
  <si>
    <t>根据合同，项目验收合格的比率。</t>
  </si>
  <si>
    <t>合格</t>
  </si>
  <si>
    <t>验收合格得满分，不合格不得分</t>
  </si>
  <si>
    <t>验收达到合格标准</t>
  </si>
  <si>
    <t>资金拨付（下达、结算）及时</t>
  </si>
  <si>
    <t>实际完成时间早于规定（计划）时间为100%，迟为0。</t>
  </si>
  <si>
    <t>计划12月30日前完成，早于12月30日则100%，迟为0。</t>
  </si>
  <si>
    <t>11月19日完成验收</t>
  </si>
  <si>
    <t>在计划时间内完成得满分，否则不得分</t>
  </si>
  <si>
    <t>实际完成时间：项目实施单位完成该项目合同实际所耗用的时间
计划完成时间：按照项目实施计划完成该项目合同签订所需的时间</t>
  </si>
  <si>
    <t>经济效益</t>
  </si>
  <si>
    <t>实际采购资金额和计划采购资金额的差与计划采购金额的比率</t>
  </si>
  <si>
    <t>节约率高于1%得满分，否则不得分</t>
  </si>
  <si>
    <t>总分</t>
  </si>
  <si>
    <t>职责</t>
  </si>
  <si>
    <t>何  菁</t>
  </si>
  <si>
    <t>组员</t>
  </si>
  <si>
    <t xml:space="preserve"> □副处级及以上 □科级 □副科级 □科员 □高级 □中级 □初级或无</t>
  </si>
  <si>
    <t>王 平</t>
  </si>
  <si>
    <t>张贤良</t>
  </si>
  <si>
    <t>应  妍</t>
  </si>
  <si>
    <t>陈凌云</t>
  </si>
  <si>
    <t>二级
指标</t>
  </si>
  <si>
    <t>三级
指标</t>
  </si>
  <si>
    <t>立项依据充分性</t>
  </si>
  <si>
    <t>立项依据充分得4分，否则不得分</t>
  </si>
  <si>
    <t>立项程序规范性</t>
  </si>
  <si>
    <t>项目立项符合相关规定得4分，否则不得分</t>
  </si>
  <si>
    <t>有设定绩效目标1分；且与实际工作内容 相关得2分；且与预期产出相符得3分；并且与预算金额相匹配得4分。</t>
  </si>
  <si>
    <t>绩效指标明确性</t>
  </si>
  <si>
    <t>预算编制科学性</t>
  </si>
  <si>
    <t>资金分配合理性</t>
  </si>
  <si>
    <r>
      <rPr>
        <sz val="12"/>
        <rFont val="仿宋"/>
        <charset val="134"/>
      </rPr>
      <t>资金到位率</t>
    </r>
    <r>
      <rPr>
        <sz val="12"/>
        <rFont val="Arial"/>
        <charset val="134"/>
      </rPr>
      <t>≤</t>
    </r>
    <r>
      <rPr>
        <sz val="12"/>
        <rFont val="仿宋"/>
        <charset val="134"/>
      </rPr>
      <t>30%不得分，到位率31%-60%得1分，到位率61%-90%得2分，91%以上得3分</t>
    </r>
  </si>
  <si>
    <r>
      <rPr>
        <sz val="12"/>
        <rFont val="仿宋"/>
        <charset val="134"/>
      </rPr>
      <t>执行率</t>
    </r>
    <r>
      <rPr>
        <sz val="12"/>
        <rFont val="Arial"/>
        <charset val="134"/>
      </rPr>
      <t>≤</t>
    </r>
    <r>
      <rPr>
        <sz val="12"/>
        <rFont val="仿宋"/>
        <charset val="134"/>
      </rPr>
      <t>30%不得分，31%-60%得1分，61%-90%得2分，91%以上得3分</t>
    </r>
  </si>
  <si>
    <t>资金的使用用符合财务制度规定得4分，否则不得分</t>
  </si>
  <si>
    <t>项目实施符合相关管理规定得4分，否则不得分。</t>
  </si>
  <si>
    <t>新增服务业务用房面积</t>
  </si>
  <si>
    <t>用以反映项目实施实际产出面积的实现程度</t>
  </si>
  <si>
    <r>
      <rPr>
        <sz val="12"/>
        <rFont val="仿宋"/>
        <charset val="134"/>
      </rPr>
      <t>656.1</t>
    </r>
    <r>
      <rPr>
        <sz val="12"/>
        <rFont val="SimSun"/>
        <charset val="134"/>
      </rPr>
      <t>㎡</t>
    </r>
  </si>
  <si>
    <t>大于或等于计划面积得5分，否则不得分</t>
  </si>
  <si>
    <t>实际产出面积与计划采购面积进行比较</t>
  </si>
  <si>
    <t>房屋验收情况</t>
  </si>
  <si>
    <t>房屋验收达到合格标准</t>
  </si>
  <si>
    <t>社会效益</t>
  </si>
  <si>
    <t>项目实施将对服务办事群众，提高办事效率，提升办事环境等方面产生的影响程度</t>
  </si>
  <si>
    <t>项目实施所产生的社会效益等。可根据项目实际情况有选择地设置和细化。</t>
  </si>
  <si>
    <t>项目实施对解决办公用房人数</t>
  </si>
  <si>
    <t>8人</t>
  </si>
  <si>
    <t>高于计划值得满分，低于计划值不得分</t>
  </si>
  <si>
    <t>项目实施对解决办公服务场所所产生的影响。</t>
  </si>
  <si>
    <t>社会公众或服务对象对项目实施效果的满意程度</t>
  </si>
  <si>
    <t>满意度90%以上得满分，否则不得分</t>
  </si>
  <si>
    <t>管理部职工对项目的满意程度</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</si>
</sst>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00_ "/>
  </numFmts>
  <fonts count="36">
    <font>
      <sz val="11"/>
      <color theme="1"/>
      <name val="宋体"/>
      <charset val="134"/>
      <scheme val="minor"/>
    </font>
    <font>
      <b/>
      <sz val="16"/>
      <color theme="1"/>
      <name val="宋体"/>
      <charset val="134"/>
      <scheme val="minor"/>
    </font>
    <font>
      <sz val="12"/>
      <name val="仿宋"/>
      <charset val="134"/>
    </font>
    <font>
      <sz val="12"/>
      <color theme="1"/>
      <name val="仿宋_GB2312"/>
      <charset val="134"/>
    </font>
    <font>
      <sz val="11"/>
      <color theme="1"/>
      <name val="仿宋_GB2312"/>
      <charset val="134"/>
    </font>
    <font>
      <b/>
      <sz val="12"/>
      <name val="仿宋"/>
      <charset val="134"/>
    </font>
    <font>
      <b/>
      <sz val="14"/>
      <name val="宋体"/>
      <charset val="134"/>
      <scheme val="minor"/>
    </font>
    <font>
      <sz val="14"/>
      <name val="宋体"/>
      <charset val="134"/>
      <scheme val="minor"/>
    </font>
    <font>
      <sz val="12"/>
      <name val="宋体"/>
      <charset val="134"/>
    </font>
    <font>
      <sz val="20"/>
      <name val="黑体"/>
      <charset val="134"/>
    </font>
    <font>
      <b/>
      <sz val="14"/>
      <name val="宋体"/>
      <charset val="134"/>
    </font>
    <font>
      <b/>
      <sz val="12"/>
      <name val="宋体"/>
      <charset val="134"/>
    </font>
    <font>
      <sz val="12"/>
      <color rgb="FFFF0000"/>
      <name val="宋体"/>
      <charset val="134"/>
    </font>
    <font>
      <b/>
      <sz val="11"/>
      <color theme="3"/>
      <name val="宋体"/>
      <charset val="134"/>
      <scheme val="minor"/>
    </font>
    <font>
      <sz val="11"/>
      <color rgb="FF9C0006"/>
      <name val="宋体"/>
      <charset val="0"/>
      <scheme val="minor"/>
    </font>
    <font>
      <sz val="11"/>
      <color rgb="FF006100"/>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sz val="11"/>
      <color indexed="8"/>
      <name val="宋体"/>
      <charset val="134"/>
    </font>
    <font>
      <b/>
      <sz val="11"/>
      <color theme="1"/>
      <name val="宋体"/>
      <charset val="0"/>
      <scheme val="minor"/>
    </font>
    <font>
      <u/>
      <sz val="11"/>
      <color rgb="FF0000FF"/>
      <name val="宋体"/>
      <charset val="0"/>
      <scheme val="minor"/>
    </font>
    <font>
      <b/>
      <sz val="15"/>
      <color theme="3"/>
      <name val="宋体"/>
      <charset val="134"/>
      <scheme val="minor"/>
    </font>
    <font>
      <u/>
      <sz val="11"/>
      <color rgb="FF800080"/>
      <name val="宋体"/>
      <charset val="0"/>
      <scheme val="minor"/>
    </font>
    <font>
      <b/>
      <sz val="18"/>
      <color theme="3"/>
      <name val="宋体"/>
      <charset val="134"/>
      <scheme val="minor"/>
    </font>
    <font>
      <sz val="11"/>
      <color rgb="FFFF0000"/>
      <name val="宋体"/>
      <charset val="0"/>
      <scheme val="minor"/>
    </font>
    <font>
      <i/>
      <sz val="11"/>
      <color rgb="FF7F7F7F"/>
      <name val="宋体"/>
      <charset val="0"/>
      <scheme val="minor"/>
    </font>
    <font>
      <sz val="10"/>
      <name val="Arial"/>
      <charset val="0"/>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
      <sz val="12"/>
      <name val="Arial"/>
      <charset val="134"/>
    </font>
    <font>
      <sz val="12"/>
      <name val="SimSun"/>
      <charset val="134"/>
    </font>
  </fonts>
  <fills count="34">
    <fill>
      <patternFill patternType="none"/>
    </fill>
    <fill>
      <patternFill patternType="gray125"/>
    </fill>
    <fill>
      <patternFill patternType="solid">
        <fgColor rgb="FFFFFF00"/>
        <bgColor indexed="64"/>
      </patternFill>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8"/>
        <bgColor indexed="64"/>
      </patternFill>
    </fill>
    <fill>
      <patternFill patternType="solid">
        <fgColor theme="5"/>
        <bgColor indexed="64"/>
      </patternFill>
    </fill>
    <fill>
      <patternFill patternType="solid">
        <fgColor theme="5" tint="0.399975585192419"/>
        <bgColor indexed="64"/>
      </patternFill>
    </fill>
    <fill>
      <patternFill patternType="solid">
        <fgColor theme="7"/>
        <bgColor indexed="64"/>
      </patternFill>
    </fill>
    <fill>
      <patternFill patternType="solid">
        <fgColor rgb="FFF2F2F2"/>
        <bgColor indexed="64"/>
      </patternFill>
    </fill>
    <fill>
      <patternFill patternType="solid">
        <fgColor theme="4"/>
        <bgColor indexed="64"/>
      </patternFill>
    </fill>
    <fill>
      <patternFill patternType="solid">
        <fgColor rgb="FFA5A5A5"/>
        <bgColor indexed="64"/>
      </patternFill>
    </fill>
    <fill>
      <patternFill patternType="solid">
        <fgColor rgb="FFFFEB9C"/>
        <bgColor indexed="64"/>
      </patternFill>
    </fill>
    <fill>
      <patternFill patternType="solid">
        <fgColor theme="8" tint="0.599993896298105"/>
        <bgColor indexed="64"/>
      </patternFill>
    </fill>
    <fill>
      <patternFill patternType="solid">
        <fgColor theme="5" tint="0.599993896298105"/>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0"/>
      </left>
      <right style="thin">
        <color indexed="8"/>
      </right>
      <top style="thin">
        <color indexed="0"/>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diagonalUp="1">
      <left style="thin">
        <color auto="1"/>
      </left>
      <right style="thin">
        <color auto="1"/>
      </right>
      <top style="thin">
        <color auto="1"/>
      </top>
      <bottom style="thin">
        <color auto="1"/>
      </bottom>
      <diagonal style="thin">
        <color auto="1"/>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indexed="0"/>
      </left>
      <right style="thin">
        <color indexed="8"/>
      </right>
      <top style="thin">
        <color indexed="0"/>
      </top>
      <bottom style="thin">
        <color indexed="8"/>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lignment vertical="center"/>
    </xf>
    <xf numFmtId="42" fontId="0" fillId="0" borderId="0" applyFont="0" applyFill="0" applyBorder="0" applyAlignment="0" applyProtection="0">
      <alignment vertical="center"/>
    </xf>
    <xf numFmtId="0" fontId="17" fillId="10" borderId="0" applyNumberFormat="0" applyBorder="0" applyAlignment="0" applyProtection="0">
      <alignment vertical="center"/>
    </xf>
    <xf numFmtId="0" fontId="16" fillId="5"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3" borderId="0" applyNumberFormat="0" applyBorder="0" applyAlignment="0" applyProtection="0">
      <alignment vertical="center"/>
    </xf>
    <xf numFmtId="0" fontId="14" fillId="3" borderId="0" applyNumberFormat="0" applyBorder="0" applyAlignment="0" applyProtection="0">
      <alignment vertical="center"/>
    </xf>
    <xf numFmtId="43" fontId="0" fillId="0" borderId="0" applyFont="0" applyFill="0" applyBorder="0" applyAlignment="0" applyProtection="0">
      <alignment vertical="center"/>
    </xf>
    <xf numFmtId="0" fontId="18" fillId="21"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22" borderId="26" applyNumberFormat="0" applyFont="0" applyAlignment="0" applyProtection="0">
      <alignment vertical="center"/>
    </xf>
    <xf numFmtId="0" fontId="18" fillId="26" borderId="0" applyNumberFormat="0" applyBorder="0" applyAlignment="0" applyProtection="0">
      <alignment vertical="center"/>
    </xf>
    <xf numFmtId="0" fontId="1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lignment vertical="center"/>
    </xf>
    <xf numFmtId="0" fontId="22" fillId="0" borderId="25" applyNumberFormat="0" applyFill="0" applyAlignment="0" applyProtection="0">
      <alignment vertical="center"/>
    </xf>
    <xf numFmtId="0" fontId="28" fillId="0" borderId="25" applyNumberFormat="0" applyFill="0" applyAlignment="0" applyProtection="0">
      <alignment vertical="center"/>
    </xf>
    <xf numFmtId="0" fontId="19" fillId="0" borderId="0">
      <alignment vertical="center"/>
    </xf>
    <xf numFmtId="0" fontId="18" fillId="9" borderId="0" applyNumberFormat="0" applyBorder="0" applyAlignment="0" applyProtection="0">
      <alignment vertical="center"/>
    </xf>
    <xf numFmtId="0" fontId="13" fillId="0" borderId="22" applyNumberFormat="0" applyFill="0" applyAlignment="0" applyProtection="0">
      <alignment vertical="center"/>
    </xf>
    <xf numFmtId="0" fontId="8" fillId="0" borderId="0"/>
    <xf numFmtId="0" fontId="18" fillId="8" borderId="0" applyNumberFormat="0" applyBorder="0" applyAlignment="0" applyProtection="0">
      <alignment vertical="center"/>
    </xf>
    <xf numFmtId="0" fontId="30" fillId="28" borderId="28" applyNumberFormat="0" applyAlignment="0" applyProtection="0">
      <alignment vertical="center"/>
    </xf>
    <xf numFmtId="0" fontId="31" fillId="28" borderId="23" applyNumberFormat="0" applyAlignment="0" applyProtection="0">
      <alignment vertical="center"/>
    </xf>
    <xf numFmtId="0" fontId="32" fillId="30" borderId="29" applyNumberFormat="0" applyAlignment="0" applyProtection="0">
      <alignment vertical="center"/>
    </xf>
    <xf numFmtId="0" fontId="17" fillId="7" borderId="0" applyNumberFormat="0" applyBorder="0" applyAlignment="0" applyProtection="0">
      <alignment vertical="center"/>
    </xf>
    <xf numFmtId="0" fontId="18" fillId="25" borderId="0" applyNumberFormat="0" applyBorder="0" applyAlignment="0" applyProtection="0">
      <alignment vertical="center"/>
    </xf>
    <xf numFmtId="0" fontId="29" fillId="0" borderId="27" applyNumberFormat="0" applyFill="0" applyAlignment="0" applyProtection="0">
      <alignment vertical="center"/>
    </xf>
    <xf numFmtId="0" fontId="20" fillId="0" borderId="24" applyNumberFormat="0" applyFill="0" applyAlignment="0" applyProtection="0">
      <alignment vertical="center"/>
    </xf>
    <xf numFmtId="0" fontId="15" fillId="4" borderId="0" applyNumberFormat="0" applyBorder="0" applyAlignment="0" applyProtection="0">
      <alignment vertical="center"/>
    </xf>
    <xf numFmtId="0" fontId="33" fillId="31" borderId="0" applyNumberFormat="0" applyBorder="0" applyAlignment="0" applyProtection="0">
      <alignment vertical="center"/>
    </xf>
    <xf numFmtId="0" fontId="17" fillId="20" borderId="0" applyNumberFormat="0" applyBorder="0" applyAlignment="0" applyProtection="0">
      <alignment vertical="center"/>
    </xf>
    <xf numFmtId="0" fontId="18" fillId="29" borderId="0" applyNumberFormat="0" applyBorder="0" applyAlignment="0" applyProtection="0">
      <alignment vertical="center"/>
    </xf>
    <xf numFmtId="0" fontId="17" fillId="6" borderId="0" applyNumberFormat="0" applyBorder="0" applyAlignment="0" applyProtection="0">
      <alignment vertical="center"/>
    </xf>
    <xf numFmtId="0" fontId="17" fillId="17" borderId="0" applyNumberFormat="0" applyBorder="0" applyAlignment="0" applyProtection="0">
      <alignment vertical="center"/>
    </xf>
    <xf numFmtId="0" fontId="17" fillId="19" borderId="0" applyNumberFormat="0" applyBorder="0" applyAlignment="0" applyProtection="0">
      <alignment vertical="center"/>
    </xf>
    <xf numFmtId="0" fontId="17" fillId="33" borderId="0" applyNumberFormat="0" applyBorder="0" applyAlignment="0" applyProtection="0">
      <alignment vertical="center"/>
    </xf>
    <xf numFmtId="0" fontId="18" fillId="16" borderId="0" applyNumberFormat="0" applyBorder="0" applyAlignment="0" applyProtection="0">
      <alignment vertical="center"/>
    </xf>
    <xf numFmtId="0" fontId="18" fillId="27" borderId="0" applyNumberFormat="0" applyBorder="0" applyAlignment="0" applyProtection="0">
      <alignment vertical="center"/>
    </xf>
    <xf numFmtId="0" fontId="17" fillId="12" borderId="0" applyNumberFormat="0" applyBorder="0" applyAlignment="0" applyProtection="0">
      <alignment vertical="center"/>
    </xf>
    <xf numFmtId="0" fontId="17" fillId="15" borderId="0" applyNumberFormat="0" applyBorder="0" applyAlignment="0" applyProtection="0">
      <alignment vertical="center"/>
    </xf>
    <xf numFmtId="0" fontId="18" fillId="24" borderId="0" applyNumberFormat="0" applyBorder="0" applyAlignment="0" applyProtection="0">
      <alignment vertical="center"/>
    </xf>
    <xf numFmtId="0" fontId="17" fillId="32" borderId="0" applyNumberFormat="0" applyBorder="0" applyAlignment="0" applyProtection="0">
      <alignment vertical="center"/>
    </xf>
    <xf numFmtId="0" fontId="18" fillId="23" borderId="0" applyNumberFormat="0" applyBorder="0" applyAlignment="0" applyProtection="0">
      <alignment vertical="center"/>
    </xf>
    <xf numFmtId="0" fontId="18" fillId="14" borderId="0" applyNumberFormat="0" applyBorder="0" applyAlignment="0" applyProtection="0">
      <alignment vertical="center"/>
    </xf>
    <xf numFmtId="0" fontId="17" fillId="11" borderId="0" applyNumberFormat="0" applyBorder="0" applyAlignment="0" applyProtection="0">
      <alignment vertical="center"/>
    </xf>
    <xf numFmtId="0" fontId="18" fillId="18" borderId="0" applyNumberFormat="0" applyBorder="0" applyAlignment="0" applyProtection="0">
      <alignment vertical="center"/>
    </xf>
    <xf numFmtId="0" fontId="8" fillId="0" borderId="0"/>
  </cellStyleXfs>
  <cellXfs count="134">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wrapText="1"/>
    </xf>
    <xf numFmtId="0" fontId="2" fillId="0" borderId="1" xfId="19" applyFont="1" applyBorder="1" applyAlignment="1">
      <alignment horizontal="center" vertical="center" wrapText="1"/>
    </xf>
    <xf numFmtId="0" fontId="2" fillId="0" borderId="1" xfId="19" applyFont="1" applyBorder="1" applyAlignment="1">
      <alignment horizontal="left" vertical="center" wrapText="1"/>
    </xf>
    <xf numFmtId="0" fontId="2" fillId="0" borderId="2" xfId="19" applyFont="1" applyBorder="1" applyAlignment="1">
      <alignment horizontal="center" vertical="center" wrapText="1"/>
    </xf>
    <xf numFmtId="0" fontId="2" fillId="2" borderId="1" xfId="19" applyFont="1" applyFill="1" applyBorder="1" applyAlignment="1">
      <alignment horizontal="center" vertical="center" wrapText="1"/>
    </xf>
    <xf numFmtId="0" fontId="2" fillId="0" borderId="1" xfId="19" applyFont="1" applyFill="1" applyBorder="1" applyAlignment="1">
      <alignment horizontal="center" vertical="center" wrapText="1"/>
    </xf>
    <xf numFmtId="58" fontId="2" fillId="0" borderId="1" xfId="19" applyNumberFormat="1" applyFont="1" applyBorder="1" applyAlignment="1">
      <alignment horizontal="left" vertical="center" wrapText="1"/>
    </xf>
    <xf numFmtId="9" fontId="2" fillId="0" borderId="1" xfId="19" applyNumberFormat="1" applyFont="1" applyBorder="1" applyAlignment="1">
      <alignment horizontal="center" vertical="center" wrapText="1"/>
    </xf>
    <xf numFmtId="10" fontId="2" fillId="0" borderId="1" xfId="19" applyNumberFormat="1" applyFont="1" applyBorder="1" applyAlignment="1">
      <alignment horizontal="left" vertical="center" wrapText="1"/>
    </xf>
    <xf numFmtId="0" fontId="2" fillId="0" borderId="1" xfId="19" applyFont="1" applyFill="1" applyBorder="1" applyAlignment="1">
      <alignment vertical="center" wrapText="1"/>
    </xf>
    <xf numFmtId="0" fontId="2" fillId="0" borderId="1" xfId="19" applyFont="1" applyFill="1" applyBorder="1" applyAlignment="1">
      <alignment horizontal="left" vertical="center" wrapText="1"/>
    </xf>
    <xf numFmtId="0" fontId="2" fillId="0" borderId="1" xfId="19" applyFont="1" applyBorder="1" applyAlignment="1">
      <alignment vertical="center" wrapText="1"/>
    </xf>
    <xf numFmtId="0" fontId="0" fillId="0" borderId="1" xfId="0" applyBorder="1" applyAlignment="1">
      <alignment vertical="center" wrapText="1"/>
    </xf>
    <xf numFmtId="0" fontId="3" fillId="0" borderId="1" xfId="0" applyFont="1" applyBorder="1" applyAlignment="1">
      <alignment vertical="center" wrapText="1"/>
    </xf>
    <xf numFmtId="9"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vertical="center" wrapText="1"/>
    </xf>
    <xf numFmtId="0" fontId="1" fillId="0" borderId="0" xfId="0" applyFont="1" applyAlignment="1">
      <alignment horizontal="center" vertical="center"/>
    </xf>
    <xf numFmtId="0" fontId="5" fillId="0" borderId="1" xfId="19" applyFont="1" applyBorder="1" applyAlignment="1">
      <alignment horizontal="center" vertical="center" wrapText="1"/>
    </xf>
    <xf numFmtId="0" fontId="5" fillId="0" borderId="1" xfId="19" applyFont="1" applyBorder="1" applyAlignment="1">
      <alignment horizontal="center" vertical="center"/>
    </xf>
    <xf numFmtId="0" fontId="2" fillId="0" borderId="3" xfId="19" applyFont="1" applyBorder="1" applyAlignment="1">
      <alignment horizontal="center" vertical="center"/>
    </xf>
    <xf numFmtId="0" fontId="2" fillId="0" borderId="1" xfId="19" applyFont="1" applyBorder="1" applyAlignment="1">
      <alignment horizontal="center" vertical="center"/>
    </xf>
    <xf numFmtId="0" fontId="2" fillId="0" borderId="3" xfId="19" applyFont="1" applyBorder="1" applyAlignment="1">
      <alignment horizontal="center" vertical="center" wrapText="1"/>
    </xf>
    <xf numFmtId="0" fontId="2" fillId="0" borderId="4" xfId="19" applyFont="1" applyBorder="1" applyAlignment="1">
      <alignment horizontal="center" vertical="center"/>
    </xf>
    <xf numFmtId="0" fontId="2" fillId="0" borderId="2" xfId="19" applyFont="1" applyBorder="1" applyAlignment="1">
      <alignment horizontal="center" vertical="center"/>
    </xf>
    <xf numFmtId="10" fontId="2" fillId="0" borderId="1" xfId="19" applyNumberFormat="1" applyFont="1" applyBorder="1" applyAlignment="1">
      <alignment horizontal="center" vertical="center" wrapText="1"/>
    </xf>
    <xf numFmtId="0" fontId="2" fillId="0" borderId="1" xfId="19" applyFont="1" applyFill="1" applyBorder="1" applyAlignment="1">
      <alignment horizontal="center" vertical="center"/>
    </xf>
    <xf numFmtId="58" fontId="2" fillId="0" borderId="1" xfId="19" applyNumberFormat="1" applyFont="1" applyBorder="1" applyAlignment="1">
      <alignment horizontal="center" vertical="center" wrapText="1"/>
    </xf>
    <xf numFmtId="0" fontId="0" fillId="0" borderId="1" xfId="0" applyBorder="1">
      <alignment vertical="center"/>
    </xf>
    <xf numFmtId="0" fontId="0" fillId="0" borderId="1" xfId="0" applyBorder="1" applyAlignment="1">
      <alignment horizontal="center" vertical="center"/>
    </xf>
    <xf numFmtId="0" fontId="0" fillId="0" borderId="3" xfId="0" applyBorder="1">
      <alignment vertical="center"/>
    </xf>
    <xf numFmtId="0" fontId="0" fillId="0" borderId="3" xfId="0" applyBorder="1" applyAlignment="1">
      <alignment horizontal="center" vertical="center"/>
    </xf>
    <xf numFmtId="0" fontId="6" fillId="0" borderId="3" xfId="25" applyFont="1" applyBorder="1" applyAlignment="1">
      <alignment horizontal="center" vertical="center" wrapText="1"/>
    </xf>
    <xf numFmtId="0" fontId="6" fillId="0" borderId="5" xfId="52" applyFont="1" applyFill="1" applyBorder="1" applyAlignment="1">
      <alignment horizontal="center" vertical="center" wrapText="1"/>
    </xf>
    <xf numFmtId="0" fontId="6" fillId="0" borderId="6" xfId="52" applyFont="1" applyFill="1" applyBorder="1" applyAlignment="1">
      <alignment horizontal="center" vertical="center" wrapText="1"/>
    </xf>
    <xf numFmtId="0" fontId="6" fillId="0" borderId="1" xfId="25" applyFont="1" applyBorder="1" applyAlignment="1">
      <alignment horizontal="center" vertical="center"/>
    </xf>
    <xf numFmtId="0" fontId="6" fillId="0" borderId="7" xfId="25" applyFont="1" applyBorder="1" applyAlignment="1">
      <alignment horizontal="center" vertical="center" wrapText="1"/>
    </xf>
    <xf numFmtId="0" fontId="6" fillId="0" borderId="4" xfId="25" applyFont="1" applyBorder="1" applyAlignment="1">
      <alignment horizontal="center" vertical="center" wrapText="1"/>
    </xf>
    <xf numFmtId="0" fontId="7" fillId="0" borderId="5" xfId="25" applyFont="1" applyBorder="1" applyAlignment="1">
      <alignment horizontal="center" vertical="center" wrapText="1"/>
    </xf>
    <xf numFmtId="0" fontId="7" fillId="0" borderId="7" xfId="25" applyFont="1" applyBorder="1" applyAlignment="1">
      <alignment horizontal="center" vertical="center" wrapText="1"/>
    </xf>
    <xf numFmtId="0" fontId="7" fillId="0" borderId="1" xfId="25" applyFont="1" applyBorder="1" applyAlignment="1">
      <alignment horizontal="center" vertical="center"/>
    </xf>
    <xf numFmtId="0" fontId="6" fillId="0" borderId="2" xfId="25" applyFont="1" applyBorder="1" applyAlignment="1">
      <alignment horizontal="center" vertical="center" wrapText="1"/>
    </xf>
    <xf numFmtId="0" fontId="6" fillId="0" borderId="6" xfId="25" applyFont="1" applyBorder="1" applyAlignment="1">
      <alignment horizontal="center" vertical="center" wrapText="1"/>
    </xf>
    <xf numFmtId="0" fontId="6" fillId="0" borderId="1" xfId="25" applyFont="1" applyBorder="1" applyAlignment="1">
      <alignment horizontal="center" vertical="center" wrapText="1"/>
    </xf>
    <xf numFmtId="0" fontId="7" fillId="0" borderId="6" xfId="25" applyFont="1" applyBorder="1" applyAlignment="1">
      <alignment horizontal="center" vertical="center" wrapText="1"/>
    </xf>
    <xf numFmtId="0" fontId="7" fillId="0" borderId="1" xfId="25" applyFont="1" applyBorder="1" applyAlignment="1">
      <alignment vertical="center" wrapText="1"/>
    </xf>
    <xf numFmtId="0" fontId="8" fillId="0" borderId="0" xfId="0" applyFont="1" applyFill="1" applyAlignment="1">
      <alignment vertical="center"/>
    </xf>
    <xf numFmtId="0" fontId="9" fillId="0" borderId="0" xfId="52" applyFont="1" applyAlignment="1">
      <alignment horizontal="center" vertical="center"/>
    </xf>
    <xf numFmtId="0" fontId="8" fillId="0" borderId="0" xfId="52" applyFont="1" applyAlignment="1">
      <alignment horizontal="right" vertical="center" wrapText="1"/>
    </xf>
    <xf numFmtId="0" fontId="10" fillId="0" borderId="3" xfId="52" applyFont="1" applyBorder="1" applyAlignment="1">
      <alignment horizontal="center" vertical="center" wrapText="1"/>
    </xf>
    <xf numFmtId="0" fontId="8" fillId="0" borderId="5" xfId="52" applyFont="1" applyBorder="1" applyAlignment="1">
      <alignment horizontal="center" vertical="center" wrapText="1"/>
    </xf>
    <xf numFmtId="0" fontId="8" fillId="0" borderId="6" xfId="52" applyFont="1" applyBorder="1" applyAlignment="1">
      <alignment horizontal="center" vertical="center" wrapText="1"/>
    </xf>
    <xf numFmtId="0" fontId="8" fillId="0" borderId="5" xfId="52" applyFont="1" applyFill="1" applyBorder="1" applyAlignment="1">
      <alignment horizontal="center" vertical="center" wrapText="1"/>
    </xf>
    <xf numFmtId="0" fontId="8" fillId="0" borderId="7" xfId="52" applyFont="1" applyFill="1" applyBorder="1" applyAlignment="1">
      <alignment horizontal="center" vertical="center" wrapText="1"/>
    </xf>
    <xf numFmtId="0" fontId="8" fillId="0" borderId="6" xfId="52" applyFont="1" applyFill="1" applyBorder="1" applyAlignment="1">
      <alignment vertical="center" wrapText="1"/>
    </xf>
    <xf numFmtId="0" fontId="8" fillId="0" borderId="1" xfId="52" applyFont="1" applyBorder="1" applyAlignment="1">
      <alignment horizontal="center" vertical="center" wrapText="1"/>
    </xf>
    <xf numFmtId="0" fontId="10" fillId="0" borderId="4" xfId="52" applyFont="1" applyBorder="1" applyAlignment="1">
      <alignment horizontal="center" vertical="center" wrapText="1"/>
    </xf>
    <xf numFmtId="0" fontId="8" fillId="0" borderId="6" xfId="52" applyFont="1" applyFill="1" applyBorder="1" applyAlignment="1">
      <alignment horizontal="center" vertical="center" wrapText="1"/>
    </xf>
    <xf numFmtId="0" fontId="8" fillId="0" borderId="1" xfId="52" applyFont="1" applyFill="1" applyBorder="1" applyAlignment="1">
      <alignment horizontal="center" vertical="center" wrapText="1"/>
    </xf>
    <xf numFmtId="0" fontId="8" fillId="0" borderId="5" xfId="52" applyFont="1" applyBorder="1" applyAlignment="1">
      <alignment horizontal="center"/>
    </xf>
    <xf numFmtId="0" fontId="8" fillId="0" borderId="6" xfId="52" applyFont="1" applyBorder="1" applyAlignment="1">
      <alignment horizontal="center"/>
    </xf>
    <xf numFmtId="0" fontId="8" fillId="0" borderId="1" xfId="52" applyFont="1" applyFill="1" applyBorder="1" applyAlignment="1">
      <alignment horizontal="left" vertical="center" wrapText="1"/>
    </xf>
    <xf numFmtId="0" fontId="10" fillId="0" borderId="2" xfId="52" applyFont="1" applyBorder="1" applyAlignment="1">
      <alignment horizontal="center" vertical="center" wrapText="1"/>
    </xf>
    <xf numFmtId="0" fontId="10" fillId="0" borderId="1" xfId="52" applyFont="1" applyBorder="1" applyAlignment="1">
      <alignment horizontal="center" vertical="center" wrapText="1"/>
    </xf>
    <xf numFmtId="0" fontId="11" fillId="0" borderId="1" xfId="52" applyFont="1" applyFill="1" applyBorder="1" applyAlignment="1">
      <alignment horizontal="center" vertical="center" wrapText="1"/>
    </xf>
    <xf numFmtId="0" fontId="11" fillId="0" borderId="1" xfId="0" applyFont="1" applyFill="1" applyBorder="1" applyAlignment="1">
      <alignment horizontal="center" vertical="center"/>
    </xf>
    <xf numFmtId="49" fontId="8" fillId="0" borderId="1" xfId="52" applyNumberFormat="1" applyFont="1" applyFill="1" applyBorder="1" applyAlignment="1">
      <alignment horizontal="center" vertical="center" wrapText="1"/>
    </xf>
    <xf numFmtId="176" fontId="8" fillId="0" borderId="1" xfId="8" applyNumberFormat="1" applyFont="1" applyFill="1" applyBorder="1" applyAlignment="1">
      <alignment horizontal="right" vertical="center"/>
    </xf>
    <xf numFmtId="176" fontId="8" fillId="0" borderId="5" xfId="8" applyNumberFormat="1" applyFont="1" applyFill="1" applyBorder="1" applyAlignment="1">
      <alignment horizontal="right" vertical="center"/>
    </xf>
    <xf numFmtId="176" fontId="8" fillId="0" borderId="6" xfId="8" applyNumberFormat="1" applyFont="1" applyFill="1" applyBorder="1" applyAlignment="1">
      <alignment horizontal="right" vertical="center"/>
    </xf>
    <xf numFmtId="177" fontId="8" fillId="0" borderId="1" xfId="8" applyNumberFormat="1" applyFont="1" applyFill="1" applyBorder="1" applyAlignment="1">
      <alignment horizontal="right" vertical="center"/>
    </xf>
    <xf numFmtId="177" fontId="8" fillId="0" borderId="1" xfId="0" applyNumberFormat="1" applyFont="1" applyFill="1" applyBorder="1" applyAlignment="1">
      <alignment horizontal="right" vertical="center"/>
    </xf>
    <xf numFmtId="0" fontId="11" fillId="0" borderId="1" xfId="0" applyNumberFormat="1" applyFont="1" applyFill="1" applyBorder="1" applyAlignment="1">
      <alignment vertical="center" wrapText="1"/>
    </xf>
    <xf numFmtId="0" fontId="11" fillId="0" borderId="1" xfId="52" applyFont="1" applyBorder="1" applyAlignment="1">
      <alignment horizontal="center" vertical="center" wrapText="1"/>
    </xf>
    <xf numFmtId="0" fontId="11" fillId="0" borderId="5" xfId="52" applyFont="1" applyBorder="1" applyAlignment="1">
      <alignment horizontal="center" vertical="center" wrapText="1"/>
    </xf>
    <xf numFmtId="0" fontId="11" fillId="0" borderId="7" xfId="52" applyFont="1" applyBorder="1" applyAlignment="1">
      <alignment horizontal="center" vertical="center" wrapText="1"/>
    </xf>
    <xf numFmtId="0" fontId="11" fillId="0" borderId="5" xfId="0" applyNumberFormat="1" applyFont="1" applyFill="1" applyBorder="1" applyAlignment="1">
      <alignment horizontal="center" vertical="center" wrapText="1"/>
    </xf>
    <xf numFmtId="0" fontId="11" fillId="0" borderId="7"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7" xfId="52" applyFont="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3" xfId="52" applyFont="1" applyBorder="1" applyAlignment="1">
      <alignment horizontal="center" vertical="center" wrapText="1"/>
    </xf>
    <xf numFmtId="0" fontId="8" fillId="0" borderId="8" xfId="0" applyNumberFormat="1" applyFont="1" applyFill="1" applyBorder="1" applyAlignment="1">
      <alignment horizontal="left" vertical="center" wrapText="1"/>
    </xf>
    <xf numFmtId="0" fontId="8" fillId="0" borderId="9" xfId="0" applyNumberFormat="1" applyFont="1" applyFill="1" applyBorder="1" applyAlignment="1">
      <alignment horizontal="left" vertical="center" wrapText="1"/>
    </xf>
    <xf numFmtId="0" fontId="8" fillId="0" borderId="10" xfId="0" applyNumberFormat="1" applyFont="1" applyFill="1" applyBorder="1" applyAlignment="1">
      <alignment horizontal="left" vertical="center" wrapText="1"/>
    </xf>
    <xf numFmtId="0" fontId="11" fillId="0" borderId="11" xfId="0" applyNumberFormat="1" applyFont="1" applyFill="1" applyBorder="1" applyAlignment="1">
      <alignment horizontal="center" vertical="center" wrapText="1"/>
    </xf>
    <xf numFmtId="0" fontId="11" fillId="0" borderId="4" xfId="52" applyFont="1" applyBorder="1" applyAlignment="1">
      <alignment horizontal="center" vertical="center" wrapText="1"/>
    </xf>
    <xf numFmtId="0" fontId="11" fillId="0" borderId="4" xfId="52" applyFont="1" applyBorder="1" applyAlignment="1">
      <alignment vertical="center" wrapText="1"/>
    </xf>
    <xf numFmtId="0" fontId="11" fillId="0" borderId="4" xfId="52" applyFont="1" applyFill="1" applyBorder="1" applyAlignment="1">
      <alignment horizontal="center" vertical="center" wrapText="1"/>
    </xf>
    <xf numFmtId="0" fontId="8" fillId="0" borderId="8" xfId="0" applyNumberFormat="1" applyFont="1" applyFill="1" applyBorder="1" applyAlignment="1">
      <alignment horizontal="center" vertical="center" wrapText="1"/>
    </xf>
    <xf numFmtId="0" fontId="8" fillId="0" borderId="10" xfId="0" applyNumberFormat="1" applyFont="1" applyFill="1" applyBorder="1" applyAlignment="1">
      <alignment horizontal="center" vertical="center" wrapText="1"/>
    </xf>
    <xf numFmtId="0" fontId="8" fillId="0" borderId="0" xfId="52" applyFont="1" applyBorder="1"/>
    <xf numFmtId="0" fontId="8" fillId="0" borderId="0" xfId="52" applyFont="1"/>
    <xf numFmtId="0" fontId="8" fillId="0" borderId="12" xfId="52" applyFont="1" applyBorder="1" applyAlignment="1">
      <alignment horizontal="center" vertical="center" wrapText="1"/>
    </xf>
    <xf numFmtId="0" fontId="8" fillId="0" borderId="13" xfId="52" applyFont="1" applyBorder="1" applyAlignment="1">
      <alignment horizontal="center" vertical="center" wrapText="1"/>
    </xf>
    <xf numFmtId="0" fontId="8" fillId="0" borderId="14" xfId="52" applyFont="1" applyBorder="1" applyAlignment="1">
      <alignment horizontal="center" vertical="center" wrapText="1"/>
    </xf>
    <xf numFmtId="0" fontId="8" fillId="0" borderId="3" xfId="52" applyFont="1" applyBorder="1" applyAlignment="1">
      <alignment horizontal="center" vertical="center" wrapText="1"/>
    </xf>
    <xf numFmtId="0" fontId="8" fillId="0" borderId="1" xfId="52" applyFont="1" applyBorder="1" applyAlignment="1">
      <alignment horizontal="center" vertical="center"/>
    </xf>
    <xf numFmtId="0" fontId="12" fillId="0" borderId="0" xfId="52" applyFont="1"/>
    <xf numFmtId="0" fontId="8" fillId="0" borderId="1" xfId="52" applyFont="1" applyFill="1" applyBorder="1" applyAlignment="1">
      <alignment horizontal="center"/>
    </xf>
    <xf numFmtId="0" fontId="8" fillId="0" borderId="0" xfId="52" applyFont="1" applyAlignment="1">
      <alignment horizontal="center"/>
    </xf>
    <xf numFmtId="10" fontId="8" fillId="0" borderId="1" xfId="8" applyNumberFormat="1" applyFont="1" applyFill="1" applyBorder="1" applyAlignment="1">
      <alignment horizontal="right" vertical="center"/>
    </xf>
    <xf numFmtId="10" fontId="8" fillId="0" borderId="1" xfId="8" applyNumberFormat="1" applyFont="1" applyFill="1" applyBorder="1" applyAlignment="1" applyProtection="1">
      <alignment horizontal="right" vertical="center"/>
    </xf>
    <xf numFmtId="0" fontId="11" fillId="0" borderId="5" xfId="52" applyFont="1" applyFill="1" applyBorder="1" applyAlignment="1">
      <alignment horizontal="center" vertical="center" wrapText="1"/>
    </xf>
    <xf numFmtId="0" fontId="8" fillId="0" borderId="1" xfId="52" applyFont="1" applyBorder="1" applyAlignment="1">
      <alignment horizontal="right" vertical="center" wrapText="1"/>
    </xf>
    <xf numFmtId="0" fontId="8" fillId="0" borderId="1" xfId="52" applyFont="1" applyBorder="1" applyAlignment="1">
      <alignment vertical="center" wrapText="1"/>
    </xf>
    <xf numFmtId="0" fontId="11" fillId="0" borderId="15" xfId="52" applyFont="1" applyBorder="1" applyAlignment="1">
      <alignment horizontal="center" vertical="center" wrapText="1"/>
    </xf>
    <xf numFmtId="0" fontId="11" fillId="0" borderId="16" xfId="52" applyFont="1" applyBorder="1" applyAlignment="1">
      <alignment horizontal="center" vertical="center" wrapText="1"/>
    </xf>
    <xf numFmtId="0" fontId="11" fillId="0" borderId="1" xfId="52" applyFont="1" applyBorder="1" applyAlignment="1">
      <alignment vertical="center" wrapText="1"/>
    </xf>
    <xf numFmtId="0" fontId="11" fillId="0" borderId="6" xfId="0" applyNumberFormat="1" applyFont="1" applyFill="1" applyBorder="1" applyAlignment="1">
      <alignment horizontal="center" vertical="center" wrapText="1"/>
    </xf>
    <xf numFmtId="0" fontId="11" fillId="0" borderId="17" xfId="52" applyFont="1" applyBorder="1" applyAlignment="1">
      <alignment vertical="center" wrapText="1"/>
    </xf>
    <xf numFmtId="0" fontId="8" fillId="0" borderId="0" xfId="52" applyFont="1" applyAlignment="1">
      <alignment horizontal="center" vertical="center" wrapText="1"/>
    </xf>
    <xf numFmtId="0" fontId="12" fillId="0" borderId="0" xfId="52" applyFont="1" applyAlignment="1">
      <alignment horizontal="center" vertical="center" wrapText="1"/>
    </xf>
    <xf numFmtId="58" fontId="8" fillId="0" borderId="0" xfId="52" applyNumberFormat="1" applyFont="1"/>
    <xf numFmtId="0" fontId="8" fillId="0" borderId="0" xfId="52" applyFont="1" applyBorder="1" applyAlignment="1">
      <alignment horizontal="center" vertical="center" wrapText="1"/>
    </xf>
    <xf numFmtId="0" fontId="8"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11" fillId="0" borderId="17" xfId="52" applyFont="1" applyFill="1" applyBorder="1" applyAlignment="1">
      <alignment horizontal="center" vertical="center"/>
    </xf>
    <xf numFmtId="0" fontId="11" fillId="0" borderId="1" xfId="52" applyFont="1" applyFill="1" applyBorder="1" applyAlignment="1">
      <alignment horizontal="center" vertical="center"/>
    </xf>
    <xf numFmtId="0" fontId="11" fillId="0" borderId="0" xfId="52" applyFont="1" applyBorder="1" applyAlignment="1">
      <alignment vertical="center" wrapText="1"/>
    </xf>
    <xf numFmtId="0" fontId="8" fillId="0" borderId="9" xfId="0" applyNumberFormat="1" applyFont="1" applyFill="1" applyBorder="1" applyAlignment="1">
      <alignment horizontal="center" vertical="center" wrapText="1"/>
    </xf>
    <xf numFmtId="0" fontId="2" fillId="0" borderId="1" xfId="19" applyFont="1" applyBorder="1" applyAlignment="1">
      <alignment horizontal="left" vertical="center"/>
    </xf>
    <xf numFmtId="0" fontId="8" fillId="0" borderId="0" xfId="0" applyNumberFormat="1" applyFont="1" applyFill="1" applyBorder="1" applyAlignment="1">
      <alignment vertical="center" wrapText="1"/>
    </xf>
    <xf numFmtId="0" fontId="11" fillId="0" borderId="0" xfId="52" applyFont="1" applyFill="1" applyBorder="1" applyAlignment="1">
      <alignment vertical="center" wrapText="1"/>
    </xf>
    <xf numFmtId="0" fontId="11" fillId="0" borderId="21" xfId="0" applyNumberFormat="1" applyFont="1" applyFill="1" applyBorder="1" applyAlignment="1">
      <alignment horizontal="center" vertical="center" wrapText="1"/>
    </xf>
    <xf numFmtId="0" fontId="11" fillId="0" borderId="0" xfId="0" applyNumberFormat="1" applyFont="1" applyFill="1" applyBorder="1" applyAlignment="1">
      <alignment vertical="center" wrapText="1"/>
    </xf>
    <xf numFmtId="0" fontId="10" fillId="0" borderId="0" xfId="52" applyFont="1" applyAlignment="1">
      <alignment horizontal="center" vertical="center" wrapText="1"/>
    </xf>
    <xf numFmtId="0" fontId="11" fillId="0" borderId="0" xfId="0" applyNumberFormat="1" applyFont="1" applyFill="1" applyBorder="1" applyAlignment="1">
      <alignment horizontal="center" vertical="center" wrapText="1"/>
    </xf>
    <xf numFmtId="0" fontId="11" fillId="0" borderId="0" xfId="52" applyFont="1" applyBorder="1" applyAlignment="1">
      <alignment horizontal="center" vertical="center" wrapText="1"/>
    </xf>
    <xf numFmtId="0" fontId="10" fillId="0" borderId="0" xfId="52" applyFont="1" applyBorder="1" applyAlignment="1">
      <alignmen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_Xl0000050" xfId="19"/>
    <cellStyle name="标题 1" xfId="20" builtinId="16"/>
    <cellStyle name="标题 2" xfId="21" builtinId="17"/>
    <cellStyle name="常规_Xl0000052" xfId="22"/>
    <cellStyle name="60% - 强调文字颜色 1" xfId="23" builtinId="32"/>
    <cellStyle name="标题 3" xfId="24" builtinId="18"/>
    <cellStyle name="常规_宏-2017年度绩效监控资料-163网站供下载" xfId="25"/>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_2016年度绩效自评表修订1105(定稿)" xf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77"/>
  <sheetViews>
    <sheetView topLeftCell="A35" workbookViewId="0">
      <selection activeCell="R39" sqref="R39"/>
    </sheetView>
  </sheetViews>
  <sheetFormatPr defaultColWidth="8.75" defaultRowHeight="14.25"/>
  <cols>
    <col min="1" max="1" width="11.625" style="48" customWidth="1"/>
    <col min="2" max="2" width="7.125" style="48" customWidth="1"/>
    <col min="3" max="3" width="8.25" style="48" customWidth="1"/>
    <col min="4" max="4" width="11.675" style="48" customWidth="1"/>
    <col min="5" max="5" width="11.5083333333333" style="48" customWidth="1"/>
    <col min="6" max="6" width="9.7" style="48" customWidth="1"/>
    <col min="7" max="7" width="6.74166666666667" style="48" customWidth="1"/>
    <col min="8" max="8" width="9.36666666666667" style="48" customWidth="1"/>
    <col min="9" max="9" width="6.74166666666667" style="48" customWidth="1"/>
    <col min="10" max="10" width="8.21666666666667" style="48" customWidth="1"/>
    <col min="11" max="11" width="9.53333333333333" style="48" customWidth="1"/>
    <col min="12" max="12" width="5.25" style="48" customWidth="1"/>
    <col min="13" max="13" width="8.38333333333333" style="48" customWidth="1"/>
    <col min="14" max="14" width="6.9" style="48" customWidth="1"/>
    <col min="15" max="15" width="21.625" style="48" customWidth="1"/>
    <col min="16" max="17" width="19.625" style="48" customWidth="1"/>
    <col min="18" max="18" width="10.5" style="48" customWidth="1"/>
    <col min="19" max="19" width="11.3416666666667" style="48" customWidth="1"/>
    <col min="20" max="20" width="25.625" style="48" customWidth="1"/>
    <col min="21" max="21" width="43.5" style="48" customWidth="1"/>
    <col min="22" max="22" width="13.625" style="48" customWidth="1"/>
    <col min="23" max="23" width="13.125" style="48" customWidth="1"/>
    <col min="24" max="24" width="17.25" style="48" customWidth="1"/>
    <col min="25" max="25" width="13.625" style="48" customWidth="1"/>
    <col min="26" max="26" width="13.125" style="48" customWidth="1"/>
    <col min="27" max="27" width="17.25" style="48" customWidth="1"/>
    <col min="28" max="16384" width="8.75" style="48"/>
  </cols>
  <sheetData>
    <row r="1" s="48" customFormat="1" ht="32" customHeight="1" spans="1:21">
      <c r="A1" s="49" t="s">
        <v>0</v>
      </c>
      <c r="B1" s="49"/>
      <c r="C1" s="49"/>
      <c r="D1" s="49"/>
      <c r="E1" s="49"/>
      <c r="F1" s="49"/>
      <c r="G1" s="49"/>
      <c r="H1" s="49"/>
      <c r="I1" s="49"/>
      <c r="J1" s="49"/>
      <c r="K1" s="49"/>
      <c r="L1" s="49"/>
      <c r="M1" s="49"/>
      <c r="N1" s="49"/>
      <c r="O1" s="49"/>
      <c r="P1" s="94"/>
      <c r="Q1" s="3" t="s">
        <v>1</v>
      </c>
      <c r="R1" s="23" t="s">
        <v>2</v>
      </c>
      <c r="S1" s="23" t="s">
        <v>3</v>
      </c>
      <c r="T1" s="23" t="s">
        <v>4</v>
      </c>
      <c r="U1" s="23" t="s">
        <v>5</v>
      </c>
    </row>
    <row r="2" s="48" customFormat="1" ht="102" customHeight="1" spans="1:21">
      <c r="A2" s="50" t="s">
        <v>6</v>
      </c>
      <c r="B2" s="50"/>
      <c r="C2" s="50"/>
      <c r="D2" s="50"/>
      <c r="E2" s="50"/>
      <c r="F2" s="50"/>
      <c r="G2" s="50"/>
      <c r="H2" s="50"/>
      <c r="I2" s="50"/>
      <c r="J2" s="50"/>
      <c r="K2" s="50"/>
      <c r="L2" s="50"/>
      <c r="M2" s="50"/>
      <c r="N2" s="50"/>
      <c r="O2" s="50"/>
      <c r="P2" s="95"/>
      <c r="Q2" s="23" t="s">
        <v>7</v>
      </c>
      <c r="R2" s="23" t="s">
        <v>8</v>
      </c>
      <c r="S2" s="3" t="s">
        <v>9</v>
      </c>
      <c r="T2" s="4" t="s">
        <v>10</v>
      </c>
      <c r="U2" s="4" t="s">
        <v>11</v>
      </c>
    </row>
    <row r="3" s="48" customFormat="1" ht="59" customHeight="1" spans="1:21">
      <c r="A3" s="51" t="s">
        <v>12</v>
      </c>
      <c r="B3" s="52" t="s">
        <v>13</v>
      </c>
      <c r="C3" s="53"/>
      <c r="D3" s="54" t="s">
        <v>14</v>
      </c>
      <c r="E3" s="55"/>
      <c r="F3" s="55"/>
      <c r="G3" s="56"/>
      <c r="H3" s="57" t="s">
        <v>15</v>
      </c>
      <c r="I3" s="96" t="s">
        <v>16</v>
      </c>
      <c r="J3" s="97"/>
      <c r="K3" s="98"/>
      <c r="L3" s="99" t="s">
        <v>17</v>
      </c>
      <c r="M3" s="100" t="s">
        <v>18</v>
      </c>
      <c r="N3" s="100"/>
      <c r="O3" s="100"/>
      <c r="P3" s="95"/>
      <c r="Q3" s="23"/>
      <c r="R3" s="23"/>
      <c r="S3" s="3" t="s">
        <v>19</v>
      </c>
      <c r="T3" s="4" t="s">
        <v>20</v>
      </c>
      <c r="U3" s="4" t="s">
        <v>21</v>
      </c>
    </row>
    <row r="4" s="48" customFormat="1" ht="28" customHeight="1" spans="1:21">
      <c r="A4" s="58"/>
      <c r="B4" s="57" t="s">
        <v>22</v>
      </c>
      <c r="C4" s="57"/>
      <c r="D4" s="54" t="s">
        <v>23</v>
      </c>
      <c r="E4" s="55"/>
      <c r="F4" s="55"/>
      <c r="G4" s="59"/>
      <c r="H4" s="57" t="s">
        <v>24</v>
      </c>
      <c r="I4" s="60" t="s">
        <v>25</v>
      </c>
      <c r="J4" s="60"/>
      <c r="K4" s="60"/>
      <c r="L4" s="60"/>
      <c r="M4" s="60"/>
      <c r="N4" s="60"/>
      <c r="O4" s="60"/>
      <c r="P4" s="101"/>
      <c r="Q4" s="23"/>
      <c r="R4" s="23" t="s">
        <v>26</v>
      </c>
      <c r="S4" s="3" t="s">
        <v>27</v>
      </c>
      <c r="T4" s="4" t="s">
        <v>28</v>
      </c>
      <c r="U4" s="4" t="s">
        <v>29</v>
      </c>
    </row>
    <row r="5" s="48" customFormat="1" ht="21" customHeight="1" spans="1:21">
      <c r="A5" s="58"/>
      <c r="B5" s="57" t="s">
        <v>30</v>
      </c>
      <c r="C5" s="57"/>
      <c r="D5" s="60" t="s">
        <v>31</v>
      </c>
      <c r="E5" s="60"/>
      <c r="F5" s="60"/>
      <c r="G5" s="60"/>
      <c r="H5" s="60"/>
      <c r="I5" s="57" t="s">
        <v>32</v>
      </c>
      <c r="J5" s="57"/>
      <c r="K5" s="57"/>
      <c r="L5" s="102" t="s">
        <v>33</v>
      </c>
      <c r="M5" s="102"/>
      <c r="N5" s="102"/>
      <c r="O5" s="102"/>
      <c r="P5" s="95"/>
      <c r="Q5" s="23"/>
      <c r="R5" s="23" t="s">
        <v>26</v>
      </c>
      <c r="S5" s="3" t="s">
        <v>34</v>
      </c>
      <c r="T5" s="4" t="s">
        <v>35</v>
      </c>
      <c r="U5" s="4" t="s">
        <v>36</v>
      </c>
    </row>
    <row r="6" s="48" customFormat="1" ht="21" customHeight="1" spans="1:21">
      <c r="A6" s="58"/>
      <c r="B6" s="57" t="s">
        <v>37</v>
      </c>
      <c r="C6" s="57"/>
      <c r="D6" s="54" t="s">
        <v>38</v>
      </c>
      <c r="E6" s="56"/>
      <c r="F6" s="57" t="s">
        <v>39</v>
      </c>
      <c r="G6" s="60" t="s">
        <v>40</v>
      </c>
      <c r="H6" s="60"/>
      <c r="I6" s="57" t="s">
        <v>41</v>
      </c>
      <c r="J6" s="57"/>
      <c r="K6" s="57"/>
      <c r="L6" s="102" t="s">
        <v>42</v>
      </c>
      <c r="M6" s="102"/>
      <c r="N6" s="102"/>
      <c r="O6" s="102"/>
      <c r="P6" s="95"/>
      <c r="Q6" s="23" t="s">
        <v>7</v>
      </c>
      <c r="R6" s="23" t="s">
        <v>43</v>
      </c>
      <c r="S6" s="3" t="s">
        <v>44</v>
      </c>
      <c r="T6" s="4" t="s">
        <v>45</v>
      </c>
      <c r="U6" s="4" t="s">
        <v>46</v>
      </c>
    </row>
    <row r="7" s="48" customFormat="1" ht="22" customHeight="1" spans="1:21">
      <c r="A7" s="58"/>
      <c r="B7" s="57" t="s">
        <v>47</v>
      </c>
      <c r="C7" s="57"/>
      <c r="D7" s="61" t="s">
        <v>48</v>
      </c>
      <c r="E7" s="62"/>
      <c r="F7" s="57" t="s">
        <v>39</v>
      </c>
      <c r="G7" s="60" t="s">
        <v>49</v>
      </c>
      <c r="H7" s="60"/>
      <c r="I7" s="57" t="s">
        <v>41</v>
      </c>
      <c r="J7" s="57"/>
      <c r="K7" s="57"/>
      <c r="L7" s="102" t="s">
        <v>50</v>
      </c>
      <c r="M7" s="102"/>
      <c r="N7" s="102"/>
      <c r="O7" s="102"/>
      <c r="P7" s="95"/>
      <c r="Q7" s="23"/>
      <c r="R7" s="23"/>
      <c r="S7" s="3" t="s">
        <v>51</v>
      </c>
      <c r="T7" s="4" t="s">
        <v>52</v>
      </c>
      <c r="U7" s="4" t="s">
        <v>53</v>
      </c>
    </row>
    <row r="8" s="48" customFormat="1" ht="21" customHeight="1" spans="1:21">
      <c r="A8" s="58"/>
      <c r="B8" s="57" t="s">
        <v>54</v>
      </c>
      <c r="C8" s="57"/>
      <c r="D8" s="54" t="s">
        <v>55</v>
      </c>
      <c r="E8" s="56"/>
      <c r="F8" s="57" t="s">
        <v>39</v>
      </c>
      <c r="G8" s="60" t="s">
        <v>56</v>
      </c>
      <c r="H8" s="60"/>
      <c r="I8" s="57" t="s">
        <v>41</v>
      </c>
      <c r="J8" s="57"/>
      <c r="K8" s="57"/>
      <c r="L8" s="102" t="s">
        <v>57</v>
      </c>
      <c r="M8" s="102"/>
      <c r="N8" s="102"/>
      <c r="O8" s="102"/>
      <c r="P8" s="95"/>
      <c r="Q8" s="23" t="s">
        <v>58</v>
      </c>
      <c r="R8" s="23" t="s">
        <v>59</v>
      </c>
      <c r="S8" s="23" t="s">
        <v>60</v>
      </c>
      <c r="T8" s="4" t="s">
        <v>61</v>
      </c>
      <c r="U8" s="4" t="s">
        <v>62</v>
      </c>
    </row>
    <row r="9" s="48" customFormat="1" ht="42" customHeight="1" spans="1:21">
      <c r="A9" s="58"/>
      <c r="B9" s="60" t="s">
        <v>63</v>
      </c>
      <c r="C9" s="60"/>
      <c r="D9" s="63" t="s">
        <v>64</v>
      </c>
      <c r="E9" s="63"/>
      <c r="F9" s="63"/>
      <c r="G9" s="63"/>
      <c r="H9" s="63"/>
      <c r="I9" s="63"/>
      <c r="J9" s="63"/>
      <c r="K9" s="63"/>
      <c r="L9" s="63"/>
      <c r="M9" s="63"/>
      <c r="N9" s="63"/>
      <c r="O9" s="63"/>
      <c r="P9" s="95"/>
      <c r="Q9" s="23"/>
      <c r="R9" s="23"/>
      <c r="S9" s="23" t="s">
        <v>65</v>
      </c>
      <c r="T9" s="4" t="s">
        <v>66</v>
      </c>
      <c r="U9" s="4" t="s">
        <v>67</v>
      </c>
    </row>
    <row r="10" s="48" customFormat="1" ht="21" customHeight="1" spans="1:21">
      <c r="A10" s="58"/>
      <c r="B10" s="57" t="s">
        <v>68</v>
      </c>
      <c r="C10" s="57"/>
      <c r="D10" s="57"/>
      <c r="E10" s="60" t="s">
        <v>69</v>
      </c>
      <c r="F10" s="60"/>
      <c r="G10" s="60"/>
      <c r="H10" s="60"/>
      <c r="I10" s="60"/>
      <c r="J10" s="60"/>
      <c r="K10" s="60"/>
      <c r="L10" s="60"/>
      <c r="M10" s="60"/>
      <c r="N10" s="60"/>
      <c r="O10" s="60"/>
      <c r="P10" s="95"/>
      <c r="Q10" s="23"/>
      <c r="R10" s="23" t="s">
        <v>59</v>
      </c>
      <c r="S10" s="3" t="s">
        <v>70</v>
      </c>
      <c r="T10" s="4" t="s">
        <v>71</v>
      </c>
      <c r="U10" s="4" t="s">
        <v>72</v>
      </c>
    </row>
    <row r="11" s="48" customFormat="1" ht="27" customHeight="1" spans="1:21">
      <c r="A11" s="58"/>
      <c r="B11" s="57" t="s">
        <v>73</v>
      </c>
      <c r="C11" s="57"/>
      <c r="D11" s="57"/>
      <c r="E11" s="57" t="s">
        <v>74</v>
      </c>
      <c r="F11" s="57"/>
      <c r="G11" s="57"/>
      <c r="H11" s="57"/>
      <c r="I11" s="57"/>
      <c r="J11" s="57"/>
      <c r="K11" s="57"/>
      <c r="L11" s="57"/>
      <c r="M11" s="57"/>
      <c r="N11" s="57"/>
      <c r="O11" s="57"/>
      <c r="P11" s="95"/>
      <c r="Q11" s="23"/>
      <c r="R11" s="23" t="s">
        <v>75</v>
      </c>
      <c r="S11" s="3" t="s">
        <v>76</v>
      </c>
      <c r="T11" s="4" t="s">
        <v>77</v>
      </c>
      <c r="U11" s="4" t="s">
        <v>78</v>
      </c>
    </row>
    <row r="12" s="48" customFormat="1" ht="37" customHeight="1" spans="1:21">
      <c r="A12" s="64"/>
      <c r="B12" s="54" t="s">
        <v>79</v>
      </c>
      <c r="C12" s="55"/>
      <c r="D12" s="59"/>
      <c r="E12" s="54" t="s">
        <v>80</v>
      </c>
      <c r="F12" s="55"/>
      <c r="G12" s="59"/>
      <c r="H12" s="54" t="s">
        <v>81</v>
      </c>
      <c r="I12" s="55"/>
      <c r="J12" s="59"/>
      <c r="K12" s="54" t="s">
        <v>82</v>
      </c>
      <c r="L12" s="55"/>
      <c r="M12" s="55"/>
      <c r="N12" s="55"/>
      <c r="O12" s="59"/>
      <c r="P12" s="101"/>
      <c r="Q12" s="23"/>
      <c r="R12" s="23"/>
      <c r="S12" s="3" t="s">
        <v>83</v>
      </c>
      <c r="T12" s="4" t="s">
        <v>84</v>
      </c>
      <c r="U12" s="4" t="s">
        <v>85</v>
      </c>
    </row>
    <row r="13" s="48" customFormat="1" ht="26.25" customHeight="1" spans="1:21">
      <c r="A13" s="65" t="s">
        <v>86</v>
      </c>
      <c r="B13" s="66" t="s">
        <v>87</v>
      </c>
      <c r="C13" s="66" t="s">
        <v>88</v>
      </c>
      <c r="D13" s="66"/>
      <c r="E13" s="67" t="s">
        <v>89</v>
      </c>
      <c r="F13" s="67"/>
      <c r="G13" s="67" t="s">
        <v>90</v>
      </c>
      <c r="H13" s="67"/>
      <c r="I13" s="67" t="s">
        <v>91</v>
      </c>
      <c r="J13" s="67"/>
      <c r="K13" s="67"/>
      <c r="L13" s="67"/>
      <c r="M13" s="67" t="s">
        <v>92</v>
      </c>
      <c r="N13" s="67"/>
      <c r="O13" s="67"/>
      <c r="P13" s="95"/>
      <c r="Q13" s="23" t="s">
        <v>93</v>
      </c>
      <c r="R13" s="23" t="s">
        <v>94</v>
      </c>
      <c r="S13" s="23" t="s">
        <v>95</v>
      </c>
      <c r="T13" s="4" t="s">
        <v>96</v>
      </c>
      <c r="U13" s="4" t="s">
        <v>97</v>
      </c>
    </row>
    <row r="14" s="48" customFormat="1" ht="21" customHeight="1" spans="1:21">
      <c r="A14" s="65"/>
      <c r="B14" s="68" t="s">
        <v>98</v>
      </c>
      <c r="C14" s="63" t="s">
        <v>99</v>
      </c>
      <c r="D14" s="60"/>
      <c r="E14" s="69" t="s">
        <v>80</v>
      </c>
      <c r="F14" s="69"/>
      <c r="G14" s="70" t="s">
        <v>82</v>
      </c>
      <c r="H14" s="71"/>
      <c r="I14" s="69" t="s">
        <v>82</v>
      </c>
      <c r="J14" s="69"/>
      <c r="K14" s="69"/>
      <c r="L14" s="69"/>
      <c r="M14" s="69" t="s">
        <v>82</v>
      </c>
      <c r="N14" s="69"/>
      <c r="O14" s="69"/>
      <c r="P14" s="103"/>
      <c r="Q14" s="23"/>
      <c r="R14" s="23" t="s">
        <v>100</v>
      </c>
      <c r="S14" s="23" t="s">
        <v>101</v>
      </c>
      <c r="T14" s="4" t="s">
        <v>102</v>
      </c>
      <c r="U14" s="4" t="s">
        <v>103</v>
      </c>
    </row>
    <row r="15" s="48" customFormat="1" ht="21" customHeight="1" spans="1:21">
      <c r="A15" s="65"/>
      <c r="B15" s="68" t="s">
        <v>104</v>
      </c>
      <c r="C15" s="63" t="s">
        <v>105</v>
      </c>
      <c r="D15" s="60"/>
      <c r="E15" s="72" t="s">
        <v>80</v>
      </c>
      <c r="F15" s="72"/>
      <c r="G15" s="72" t="s">
        <v>82</v>
      </c>
      <c r="H15" s="72"/>
      <c r="I15" s="69" t="s">
        <v>82</v>
      </c>
      <c r="J15" s="69"/>
      <c r="K15" s="69"/>
      <c r="L15" s="69"/>
      <c r="M15" s="72" t="s">
        <v>82</v>
      </c>
      <c r="N15" s="72"/>
      <c r="O15" s="72"/>
      <c r="P15" s="103"/>
      <c r="Q15" s="23"/>
      <c r="R15" s="23" t="s">
        <v>106</v>
      </c>
      <c r="S15" s="23" t="s">
        <v>107</v>
      </c>
      <c r="T15" s="4" t="s">
        <v>108</v>
      </c>
      <c r="U15" s="4" t="s">
        <v>109</v>
      </c>
    </row>
    <row r="16" s="48" customFormat="1" ht="29" customHeight="1" spans="1:21">
      <c r="A16" s="65"/>
      <c r="B16" s="68" t="s">
        <v>110</v>
      </c>
      <c r="C16" s="63" t="s">
        <v>111</v>
      </c>
      <c r="D16" s="60"/>
      <c r="E16" s="73" t="s">
        <v>82</v>
      </c>
      <c r="F16" s="73"/>
      <c r="G16" s="72" t="s">
        <v>82</v>
      </c>
      <c r="H16" s="72"/>
      <c r="I16" s="69" t="s">
        <v>82</v>
      </c>
      <c r="J16" s="69"/>
      <c r="K16" s="69"/>
      <c r="L16" s="69"/>
      <c r="M16" s="72" t="s">
        <v>82</v>
      </c>
      <c r="N16" s="72"/>
      <c r="O16" s="72"/>
      <c r="P16" s="95"/>
      <c r="Q16" s="23"/>
      <c r="R16" s="23" t="s">
        <v>112</v>
      </c>
      <c r="S16" s="23" t="s">
        <v>113</v>
      </c>
      <c r="T16" s="4" t="s">
        <v>114</v>
      </c>
      <c r="U16" s="4" t="s">
        <v>115</v>
      </c>
    </row>
    <row r="17" s="48" customFormat="1" ht="21" customHeight="1" spans="1:21">
      <c r="A17" s="65"/>
      <c r="B17" s="68" t="s">
        <v>116</v>
      </c>
      <c r="C17" s="63" t="s">
        <v>117</v>
      </c>
      <c r="D17" s="60"/>
      <c r="E17" s="73" t="s">
        <v>82</v>
      </c>
      <c r="F17" s="73"/>
      <c r="G17" s="72" t="s">
        <v>82</v>
      </c>
      <c r="H17" s="72"/>
      <c r="I17" s="69" t="s">
        <v>82</v>
      </c>
      <c r="J17" s="69"/>
      <c r="K17" s="69"/>
      <c r="L17" s="69"/>
      <c r="M17" s="72" t="s">
        <v>82</v>
      </c>
      <c r="N17" s="72"/>
      <c r="O17" s="72"/>
      <c r="P17" s="95"/>
      <c r="Q17" s="23" t="s">
        <v>118</v>
      </c>
      <c r="R17" s="23" t="s">
        <v>119</v>
      </c>
      <c r="S17" s="23" t="s">
        <v>120</v>
      </c>
      <c r="T17" s="125" t="s">
        <v>121</v>
      </c>
      <c r="U17" s="4" t="s">
        <v>122</v>
      </c>
    </row>
    <row r="18" s="48" customFormat="1" ht="21" customHeight="1" spans="1:21">
      <c r="A18" s="65"/>
      <c r="B18" s="68" t="s">
        <v>123</v>
      </c>
      <c r="C18" s="63" t="s">
        <v>124</v>
      </c>
      <c r="D18" s="60"/>
      <c r="E18" s="73" t="s">
        <v>82</v>
      </c>
      <c r="F18" s="73"/>
      <c r="G18" s="72" t="s">
        <v>82</v>
      </c>
      <c r="H18" s="72"/>
      <c r="I18" s="69" t="s">
        <v>82</v>
      </c>
      <c r="J18" s="69"/>
      <c r="K18" s="69"/>
      <c r="L18" s="69"/>
      <c r="M18" s="72" t="s">
        <v>82</v>
      </c>
      <c r="N18" s="72"/>
      <c r="O18" s="72"/>
      <c r="P18" s="95"/>
      <c r="Q18" s="23"/>
      <c r="R18" s="23"/>
      <c r="S18" s="23" t="s">
        <v>125</v>
      </c>
      <c r="T18" s="4" t="s">
        <v>126</v>
      </c>
      <c r="U18" s="4" t="s">
        <v>127</v>
      </c>
    </row>
    <row r="19" s="48" customFormat="1" ht="21" customHeight="1" spans="1:16">
      <c r="A19" s="65"/>
      <c r="B19" s="68" t="s">
        <v>128</v>
      </c>
      <c r="C19" s="68"/>
      <c r="D19" s="68"/>
      <c r="E19" s="69">
        <v>960</v>
      </c>
      <c r="F19" s="69"/>
      <c r="G19" s="69">
        <v>0</v>
      </c>
      <c r="H19" s="69"/>
      <c r="I19" s="69">
        <v>0</v>
      </c>
      <c r="J19" s="69"/>
      <c r="K19" s="69"/>
      <c r="L19" s="69"/>
      <c r="M19" s="69">
        <v>0</v>
      </c>
      <c r="N19" s="69"/>
      <c r="O19" s="69"/>
      <c r="P19" s="95"/>
    </row>
    <row r="20" s="48" customFormat="1" ht="24" customHeight="1" spans="1:16">
      <c r="A20" s="65"/>
      <c r="B20" s="68" t="s">
        <v>129</v>
      </c>
      <c r="C20" s="68"/>
      <c r="D20" s="68"/>
      <c r="E20" s="68"/>
      <c r="F20" s="68"/>
      <c r="G20" s="68"/>
      <c r="H20" s="68"/>
      <c r="I20" s="104">
        <v>0</v>
      </c>
      <c r="J20" s="104"/>
      <c r="K20" s="104"/>
      <c r="L20" s="104"/>
      <c r="M20" s="104"/>
      <c r="N20" s="104"/>
      <c r="O20" s="105"/>
      <c r="P20" s="95"/>
    </row>
    <row r="21" s="48" customFormat="1" ht="24" customHeight="1" spans="1:16">
      <c r="A21" s="65"/>
      <c r="B21" s="68" t="s">
        <v>130</v>
      </c>
      <c r="C21" s="68"/>
      <c r="D21" s="68"/>
      <c r="E21" s="68"/>
      <c r="F21" s="68"/>
      <c r="G21" s="68"/>
      <c r="H21" s="68"/>
      <c r="I21" s="104">
        <v>0</v>
      </c>
      <c r="J21" s="104"/>
      <c r="K21" s="104"/>
      <c r="L21" s="104"/>
      <c r="M21" s="104"/>
      <c r="N21" s="104"/>
      <c r="O21" s="105"/>
      <c r="P21" s="95"/>
    </row>
    <row r="22" s="48" customFormat="1" ht="33" customHeight="1" spans="1:16">
      <c r="A22" s="65"/>
      <c r="B22" s="68" t="s">
        <v>131</v>
      </c>
      <c r="C22" s="68"/>
      <c r="D22" s="68"/>
      <c r="E22" s="68"/>
      <c r="F22" s="68"/>
      <c r="G22" s="68"/>
      <c r="H22" s="68"/>
      <c r="I22" s="104">
        <v>0</v>
      </c>
      <c r="J22" s="104"/>
      <c r="K22" s="104"/>
      <c r="L22" s="104"/>
      <c r="M22" s="104"/>
      <c r="N22" s="104"/>
      <c r="O22" s="105"/>
      <c r="P22" s="95"/>
    </row>
    <row r="23" s="48" customFormat="1" ht="22" customHeight="1" spans="1:15">
      <c r="A23" s="74" t="s">
        <v>132</v>
      </c>
      <c r="B23" s="75" t="s">
        <v>133</v>
      </c>
      <c r="C23" s="75"/>
      <c r="D23" s="75"/>
      <c r="E23" s="75"/>
      <c r="F23" s="75"/>
      <c r="G23" s="75"/>
      <c r="H23" s="75"/>
      <c r="I23" s="75"/>
      <c r="J23" s="75"/>
      <c r="K23" s="75"/>
      <c r="L23" s="75"/>
      <c r="M23" s="75"/>
      <c r="N23" s="75"/>
      <c r="O23" s="75"/>
    </row>
    <row r="24" s="48" customFormat="1" ht="47.25" customHeight="1" spans="1:15">
      <c r="A24" s="74"/>
      <c r="B24" s="75" t="s">
        <v>134</v>
      </c>
      <c r="C24" s="75"/>
      <c r="D24" s="75" t="s">
        <v>2</v>
      </c>
      <c r="E24" s="66" t="s">
        <v>3</v>
      </c>
      <c r="F24" s="66" t="s">
        <v>135</v>
      </c>
      <c r="G24" s="66" t="s">
        <v>136</v>
      </c>
      <c r="H24" s="66" t="s">
        <v>137</v>
      </c>
      <c r="I24" s="66" t="s">
        <v>138</v>
      </c>
      <c r="J24" s="66" t="s">
        <v>139</v>
      </c>
      <c r="K24" s="66" t="s">
        <v>140</v>
      </c>
      <c r="L24" s="66" t="s">
        <v>141</v>
      </c>
      <c r="M24" s="66" t="s">
        <v>142</v>
      </c>
      <c r="N24" s="106" t="s">
        <v>143</v>
      </c>
      <c r="O24" s="75" t="s">
        <v>144</v>
      </c>
    </row>
    <row r="25" s="48" customFormat="1" ht="264" customHeight="1" spans="1:15">
      <c r="A25" s="74"/>
      <c r="B25" s="57" t="s">
        <v>145</v>
      </c>
      <c r="C25" s="57"/>
      <c r="D25" s="60" t="s">
        <v>146</v>
      </c>
      <c r="E25" s="60" t="s">
        <v>147</v>
      </c>
      <c r="F25" s="60"/>
      <c r="G25" s="60" t="s">
        <v>148</v>
      </c>
      <c r="H25" s="60" t="s">
        <v>149</v>
      </c>
      <c r="I25" s="60" t="s">
        <v>150</v>
      </c>
      <c r="J25" s="60" t="s">
        <v>151</v>
      </c>
      <c r="K25" s="60">
        <v>100</v>
      </c>
      <c r="L25" s="60" t="s">
        <v>152</v>
      </c>
      <c r="M25" s="54" t="s">
        <v>153</v>
      </c>
      <c r="N25" s="107" t="s">
        <v>123</v>
      </c>
      <c r="O25" s="108" t="s">
        <v>154</v>
      </c>
    </row>
    <row r="26" s="48" customFormat="1" ht="141" customHeight="1" spans="1:16">
      <c r="A26" s="74"/>
      <c r="B26" s="57"/>
      <c r="C26" s="57"/>
      <c r="D26" s="60" t="s">
        <v>155</v>
      </c>
      <c r="E26" s="60" t="s">
        <v>65</v>
      </c>
      <c r="F26" s="60"/>
      <c r="G26" s="60" t="s">
        <v>148</v>
      </c>
      <c r="H26" s="60" t="s">
        <v>156</v>
      </c>
      <c r="I26" s="60" t="s">
        <v>150</v>
      </c>
      <c r="J26" s="60" t="s">
        <v>157</v>
      </c>
      <c r="K26" s="60">
        <v>100</v>
      </c>
      <c r="L26" s="60" t="s">
        <v>158</v>
      </c>
      <c r="M26" s="54" t="s">
        <v>159</v>
      </c>
      <c r="N26" s="107" t="s">
        <v>158</v>
      </c>
      <c r="O26" s="108" t="s">
        <v>160</v>
      </c>
      <c r="P26" s="95"/>
    </row>
    <row r="27" s="48" customFormat="1" ht="50" customHeight="1" spans="1:15">
      <c r="A27" s="74"/>
      <c r="B27" s="57"/>
      <c r="C27" s="57"/>
      <c r="D27" s="60" t="s">
        <v>161</v>
      </c>
      <c r="E27" s="60" t="s">
        <v>162</v>
      </c>
      <c r="F27" s="60"/>
      <c r="G27" s="60" t="s">
        <v>148</v>
      </c>
      <c r="H27" s="60" t="s">
        <v>149</v>
      </c>
      <c r="I27" s="60" t="s">
        <v>163</v>
      </c>
      <c r="J27" s="60" t="s">
        <v>98</v>
      </c>
      <c r="K27" s="60">
        <v>100</v>
      </c>
      <c r="L27" s="60" t="s">
        <v>98</v>
      </c>
      <c r="M27" s="54" t="s">
        <v>159</v>
      </c>
      <c r="N27" s="107" t="s">
        <v>159</v>
      </c>
      <c r="O27" s="108"/>
    </row>
    <row r="28" s="48" customFormat="1" ht="36" customHeight="1" spans="1:15">
      <c r="A28" s="74"/>
      <c r="B28" s="57"/>
      <c r="C28" s="57"/>
      <c r="D28" s="60" t="s">
        <v>164</v>
      </c>
      <c r="E28" s="60" t="s">
        <v>165</v>
      </c>
      <c r="F28" s="60"/>
      <c r="G28" s="60" t="s">
        <v>148</v>
      </c>
      <c r="H28" s="60" t="s">
        <v>149</v>
      </c>
      <c r="I28" s="60" t="s">
        <v>150</v>
      </c>
      <c r="J28" s="60" t="s">
        <v>151</v>
      </c>
      <c r="K28" s="60">
        <v>100</v>
      </c>
      <c r="L28" s="60" t="s">
        <v>151</v>
      </c>
      <c r="M28" s="54" t="s">
        <v>166</v>
      </c>
      <c r="N28" s="107" t="s">
        <v>166</v>
      </c>
      <c r="O28" s="108"/>
    </row>
    <row r="29" s="48" customFormat="1" ht="100" customHeight="1" spans="1:16">
      <c r="A29" s="74"/>
      <c r="B29" s="57" t="s">
        <v>167</v>
      </c>
      <c r="C29" s="57"/>
      <c r="D29" s="60" t="s">
        <v>168</v>
      </c>
      <c r="E29" s="60" t="s">
        <v>169</v>
      </c>
      <c r="F29" s="60"/>
      <c r="G29" s="60" t="s">
        <v>148</v>
      </c>
      <c r="H29" s="60" t="s">
        <v>156</v>
      </c>
      <c r="I29" s="60" t="s">
        <v>150</v>
      </c>
      <c r="J29" s="60" t="s">
        <v>170</v>
      </c>
      <c r="K29" s="60">
        <v>85</v>
      </c>
      <c r="L29" s="60" t="s">
        <v>158</v>
      </c>
      <c r="M29" s="54" t="s">
        <v>159</v>
      </c>
      <c r="N29" s="107" t="s">
        <v>158</v>
      </c>
      <c r="O29" s="108" t="s">
        <v>171</v>
      </c>
      <c r="P29" s="95"/>
    </row>
    <row r="30" s="48" customFormat="1" ht="39" customHeight="1" spans="1:15">
      <c r="A30" s="74"/>
      <c r="B30" s="76" t="s">
        <v>172</v>
      </c>
      <c r="C30" s="77"/>
      <c r="D30" s="77"/>
      <c r="E30" s="77"/>
      <c r="F30" s="77"/>
      <c r="G30" s="77"/>
      <c r="H30" s="77"/>
      <c r="I30" s="77"/>
      <c r="J30" s="77"/>
      <c r="K30" s="77"/>
      <c r="L30" s="77"/>
      <c r="M30" s="77"/>
      <c r="N30" s="109"/>
      <c r="O30" s="110"/>
    </row>
    <row r="31" s="48" customFormat="1" ht="33" customHeight="1" spans="1:15">
      <c r="A31" s="74"/>
      <c r="B31" s="75" t="s">
        <v>134</v>
      </c>
      <c r="C31" s="75"/>
      <c r="D31" s="75" t="s">
        <v>2</v>
      </c>
      <c r="E31" s="66" t="s">
        <v>3</v>
      </c>
      <c r="F31" s="66" t="s">
        <v>135</v>
      </c>
      <c r="G31" s="66" t="s">
        <v>136</v>
      </c>
      <c r="H31" s="66" t="s">
        <v>137</v>
      </c>
      <c r="I31" s="66" t="s">
        <v>138</v>
      </c>
      <c r="J31" s="66" t="s">
        <v>173</v>
      </c>
      <c r="K31" s="66" t="s">
        <v>174</v>
      </c>
      <c r="L31" s="66" t="s">
        <v>141</v>
      </c>
      <c r="M31" s="66" t="s">
        <v>142</v>
      </c>
      <c r="N31" s="106" t="s">
        <v>143</v>
      </c>
      <c r="O31" s="111" t="s">
        <v>144</v>
      </c>
    </row>
    <row r="32" s="48" customFormat="1" ht="48" customHeight="1" spans="1:15">
      <c r="A32" s="74"/>
      <c r="B32" s="57" t="s">
        <v>145</v>
      </c>
      <c r="C32" s="57"/>
      <c r="D32" s="60" t="s">
        <v>161</v>
      </c>
      <c r="E32" s="60" t="s">
        <v>175</v>
      </c>
      <c r="F32" s="60"/>
      <c r="G32" s="60" t="s">
        <v>148</v>
      </c>
      <c r="H32" s="60" t="s">
        <v>156</v>
      </c>
      <c r="I32" s="60" t="s">
        <v>176</v>
      </c>
      <c r="J32" s="60">
        <v>656.1</v>
      </c>
      <c r="K32" s="60" t="s">
        <v>177</v>
      </c>
      <c r="L32" s="60" t="s">
        <v>178</v>
      </c>
      <c r="M32" s="60" t="s">
        <v>159</v>
      </c>
      <c r="N32" s="57" t="s">
        <v>159</v>
      </c>
      <c r="O32" s="108"/>
    </row>
    <row r="33" s="48" customFormat="1" ht="31" customHeight="1" spans="1:15">
      <c r="A33" s="74"/>
      <c r="B33" s="57" t="s">
        <v>167</v>
      </c>
      <c r="C33" s="57"/>
      <c r="D33" s="60" t="s">
        <v>168</v>
      </c>
      <c r="E33" s="60" t="s">
        <v>179</v>
      </c>
      <c r="F33" s="60"/>
      <c r="G33" s="60" t="s">
        <v>148</v>
      </c>
      <c r="H33" s="60" t="s">
        <v>156</v>
      </c>
      <c r="I33" s="60" t="s">
        <v>150</v>
      </c>
      <c r="J33" s="60">
        <v>90</v>
      </c>
      <c r="K33" s="60" t="s">
        <v>177</v>
      </c>
      <c r="L33" s="60" t="s">
        <v>151</v>
      </c>
      <c r="M33" s="60" t="s">
        <v>159</v>
      </c>
      <c r="N33" s="57" t="s">
        <v>159</v>
      </c>
      <c r="O33" s="108"/>
    </row>
    <row r="34" s="48" customFormat="1" ht="29.1" customHeight="1" spans="1:15">
      <c r="A34" s="74"/>
      <c r="B34" s="57" t="s">
        <v>180</v>
      </c>
      <c r="C34" s="57"/>
      <c r="D34" s="60" t="s">
        <v>181</v>
      </c>
      <c r="E34" s="60" t="s">
        <v>182</v>
      </c>
      <c r="F34" s="60"/>
      <c r="G34" s="60" t="s">
        <v>148</v>
      </c>
      <c r="H34" s="60" t="s">
        <v>156</v>
      </c>
      <c r="I34" s="60" t="s">
        <v>150</v>
      </c>
      <c r="J34" s="60">
        <v>1</v>
      </c>
      <c r="K34" s="60" t="s">
        <v>177</v>
      </c>
      <c r="L34" s="60" t="s">
        <v>123</v>
      </c>
      <c r="M34" s="60" t="s">
        <v>159</v>
      </c>
      <c r="N34" s="57" t="s">
        <v>159</v>
      </c>
      <c r="O34" s="108"/>
    </row>
    <row r="35" s="48" customFormat="1" ht="37" customHeight="1" spans="1:15">
      <c r="A35" s="74"/>
      <c r="B35" s="57"/>
      <c r="C35" s="57"/>
      <c r="D35" s="60" t="s">
        <v>183</v>
      </c>
      <c r="E35" s="60" t="s">
        <v>184</v>
      </c>
      <c r="F35" s="60"/>
      <c r="G35" s="60" t="s">
        <v>148</v>
      </c>
      <c r="H35" s="60" t="s">
        <v>156</v>
      </c>
      <c r="I35" s="60" t="s">
        <v>185</v>
      </c>
      <c r="J35" s="60">
        <v>8</v>
      </c>
      <c r="K35" s="60" t="s">
        <v>186</v>
      </c>
      <c r="L35" s="60" t="s">
        <v>187</v>
      </c>
      <c r="M35" s="60" t="s">
        <v>159</v>
      </c>
      <c r="N35" s="57" t="s">
        <v>159</v>
      </c>
      <c r="O35" s="108"/>
    </row>
    <row r="36" s="48" customFormat="1" ht="35.1" customHeight="1" spans="1:15">
      <c r="A36" s="74"/>
      <c r="B36" s="78" t="s">
        <v>188</v>
      </c>
      <c r="C36" s="79"/>
      <c r="D36" s="79"/>
      <c r="E36" s="79"/>
      <c r="F36" s="79"/>
      <c r="G36" s="79"/>
      <c r="H36" s="79"/>
      <c r="I36" s="79"/>
      <c r="J36" s="79"/>
      <c r="K36" s="79"/>
      <c r="L36" s="112"/>
      <c r="M36" s="60" t="s">
        <v>189</v>
      </c>
      <c r="N36" s="57" t="s">
        <v>190</v>
      </c>
      <c r="O36" s="113"/>
    </row>
    <row r="37" s="48" customFormat="1" ht="47.25" customHeight="1" spans="1:16">
      <c r="A37" s="74" t="s">
        <v>191</v>
      </c>
      <c r="B37" s="75" t="s">
        <v>134</v>
      </c>
      <c r="C37" s="75"/>
      <c r="D37" s="75" t="s">
        <v>2</v>
      </c>
      <c r="E37" s="75" t="s">
        <v>3</v>
      </c>
      <c r="F37" s="66" t="s">
        <v>192</v>
      </c>
      <c r="G37" s="66"/>
      <c r="H37" s="66"/>
      <c r="I37" s="66"/>
      <c r="J37" s="66" t="s">
        <v>142</v>
      </c>
      <c r="K37" s="66" t="s">
        <v>143</v>
      </c>
      <c r="L37" s="75" t="s">
        <v>193</v>
      </c>
      <c r="M37" s="75"/>
      <c r="N37" s="75" t="s">
        <v>144</v>
      </c>
      <c r="O37" s="75"/>
      <c r="P37" s="114"/>
    </row>
    <row r="38" s="48" customFormat="1" ht="202" customHeight="1" spans="1:16">
      <c r="A38" s="74"/>
      <c r="B38" s="57" t="s">
        <v>145</v>
      </c>
      <c r="C38" s="57"/>
      <c r="D38" s="57" t="s">
        <v>194</v>
      </c>
      <c r="E38" s="60" t="s">
        <v>195</v>
      </c>
      <c r="F38" s="80" t="s">
        <v>196</v>
      </c>
      <c r="G38" s="80"/>
      <c r="H38" s="80"/>
      <c r="I38" s="80"/>
      <c r="J38" s="80" t="s">
        <v>166</v>
      </c>
      <c r="K38" s="80" t="s">
        <v>158</v>
      </c>
      <c r="L38" s="80" t="s">
        <v>197</v>
      </c>
      <c r="M38" s="80"/>
      <c r="N38" s="80" t="s">
        <v>198</v>
      </c>
      <c r="O38" s="80"/>
      <c r="P38" s="114"/>
    </row>
    <row r="39" s="48" customFormat="1" ht="73" customHeight="1" spans="1:16">
      <c r="A39" s="74"/>
      <c r="B39" s="57"/>
      <c r="C39" s="57"/>
      <c r="D39" s="57"/>
      <c r="E39" s="60" t="s">
        <v>199</v>
      </c>
      <c r="F39" s="80" t="s">
        <v>200</v>
      </c>
      <c r="G39" s="80"/>
      <c r="H39" s="80"/>
      <c r="I39" s="80"/>
      <c r="J39" s="80" t="s">
        <v>166</v>
      </c>
      <c r="K39" s="80" t="s">
        <v>166</v>
      </c>
      <c r="L39" s="80" t="s">
        <v>201</v>
      </c>
      <c r="M39" s="80"/>
      <c r="N39" s="80"/>
      <c r="O39" s="80"/>
      <c r="P39" s="115"/>
    </row>
    <row r="40" s="48" customFormat="1" ht="133" customHeight="1" spans="1:16">
      <c r="A40" s="74"/>
      <c r="B40" s="57"/>
      <c r="C40" s="57"/>
      <c r="D40" s="57"/>
      <c r="E40" s="60" t="s">
        <v>202</v>
      </c>
      <c r="F40" s="80" t="s">
        <v>203</v>
      </c>
      <c r="G40" s="80"/>
      <c r="H40" s="80"/>
      <c r="I40" s="80"/>
      <c r="J40" s="80" t="s">
        <v>166</v>
      </c>
      <c r="K40" s="80" t="s">
        <v>158</v>
      </c>
      <c r="L40" s="80" t="s">
        <v>204</v>
      </c>
      <c r="M40" s="80"/>
      <c r="N40" s="80" t="s">
        <v>205</v>
      </c>
      <c r="O40" s="80"/>
      <c r="P40" s="114"/>
    </row>
    <row r="41" s="48" customFormat="1" ht="100" customHeight="1" spans="1:16">
      <c r="A41" s="74"/>
      <c r="B41" s="57" t="s">
        <v>206</v>
      </c>
      <c r="C41" s="57"/>
      <c r="D41" s="57" t="s">
        <v>207</v>
      </c>
      <c r="E41" s="60" t="s">
        <v>208</v>
      </c>
      <c r="F41" s="80" t="s">
        <v>209</v>
      </c>
      <c r="G41" s="80"/>
      <c r="H41" s="80"/>
      <c r="I41" s="80"/>
      <c r="J41" s="80" t="s">
        <v>98</v>
      </c>
      <c r="K41" s="80" t="s">
        <v>98</v>
      </c>
      <c r="L41" s="80" t="s">
        <v>210</v>
      </c>
      <c r="M41" s="80"/>
      <c r="N41" s="80"/>
      <c r="O41" s="80"/>
      <c r="P41" s="116"/>
    </row>
    <row r="42" s="48" customFormat="1" ht="70" customHeight="1" spans="1:16">
      <c r="A42" s="74"/>
      <c r="B42" s="57"/>
      <c r="C42" s="57"/>
      <c r="D42" s="57"/>
      <c r="E42" s="60" t="s">
        <v>211</v>
      </c>
      <c r="F42" s="80" t="s">
        <v>212</v>
      </c>
      <c r="G42" s="80"/>
      <c r="H42" s="80"/>
      <c r="I42" s="80"/>
      <c r="J42" s="80" t="s">
        <v>166</v>
      </c>
      <c r="K42" s="80" t="s">
        <v>98</v>
      </c>
      <c r="L42" s="80" t="s">
        <v>213</v>
      </c>
      <c r="M42" s="80"/>
      <c r="N42" s="80" t="s">
        <v>214</v>
      </c>
      <c r="O42" s="80"/>
      <c r="P42" s="114"/>
    </row>
    <row r="43" s="48" customFormat="1" ht="104" customHeight="1" spans="1:16">
      <c r="A43" s="74"/>
      <c r="B43" s="57"/>
      <c r="C43" s="57"/>
      <c r="D43" s="57"/>
      <c r="E43" s="60" t="s">
        <v>215</v>
      </c>
      <c r="F43" s="80" t="s">
        <v>216</v>
      </c>
      <c r="G43" s="80"/>
      <c r="H43" s="80"/>
      <c r="I43" s="80"/>
      <c r="J43" s="80" t="s">
        <v>153</v>
      </c>
      <c r="K43" s="80" t="s">
        <v>217</v>
      </c>
      <c r="L43" s="80" t="s">
        <v>218</v>
      </c>
      <c r="M43" s="80"/>
      <c r="N43" s="80" t="s">
        <v>214</v>
      </c>
      <c r="O43" s="80"/>
      <c r="P43" s="117"/>
    </row>
    <row r="44" s="48" customFormat="1" ht="91" customHeight="1" spans="1:16">
      <c r="A44" s="74"/>
      <c r="B44" s="57"/>
      <c r="C44" s="57"/>
      <c r="D44" s="57"/>
      <c r="E44" s="60" t="s">
        <v>219</v>
      </c>
      <c r="F44" s="80" t="s">
        <v>220</v>
      </c>
      <c r="G44" s="80"/>
      <c r="H44" s="80"/>
      <c r="I44" s="80"/>
      <c r="J44" s="80" t="s">
        <v>221</v>
      </c>
      <c r="K44" s="80" t="s">
        <v>221</v>
      </c>
      <c r="L44" s="80" t="s">
        <v>222</v>
      </c>
      <c r="M44" s="80"/>
      <c r="N44" s="80"/>
      <c r="O44" s="80"/>
      <c r="P44" s="114"/>
    </row>
    <row r="45" s="48" customFormat="1" ht="68" customHeight="1" spans="1:15">
      <c r="A45" s="74"/>
      <c r="B45" s="57"/>
      <c r="C45" s="57"/>
      <c r="D45" s="57"/>
      <c r="E45" s="60" t="s">
        <v>223</v>
      </c>
      <c r="F45" s="80" t="s">
        <v>224</v>
      </c>
      <c r="G45" s="80"/>
      <c r="H45" s="80"/>
      <c r="I45" s="80"/>
      <c r="J45" s="80" t="s">
        <v>221</v>
      </c>
      <c r="K45" s="80" t="s">
        <v>221</v>
      </c>
      <c r="L45" s="80" t="s">
        <v>225</v>
      </c>
      <c r="M45" s="80"/>
      <c r="N45" s="80"/>
      <c r="O45" s="80"/>
    </row>
    <row r="46" s="48" customFormat="1" ht="108" customHeight="1" spans="1:15">
      <c r="A46" s="74"/>
      <c r="B46" s="57"/>
      <c r="C46" s="57"/>
      <c r="D46" s="57" t="s">
        <v>226</v>
      </c>
      <c r="E46" s="60" t="s">
        <v>227</v>
      </c>
      <c r="F46" s="81" t="s">
        <v>228</v>
      </c>
      <c r="G46" s="81"/>
      <c r="H46" s="81"/>
      <c r="I46" s="81"/>
      <c r="J46" s="80" t="s">
        <v>123</v>
      </c>
      <c r="K46" s="80" t="s">
        <v>123</v>
      </c>
      <c r="L46" s="80" t="s">
        <v>229</v>
      </c>
      <c r="M46" s="80"/>
      <c r="N46" s="80"/>
      <c r="O46" s="80"/>
    </row>
    <row r="47" s="48" customFormat="1" ht="69" customHeight="1" spans="1:15">
      <c r="A47" s="74"/>
      <c r="B47" s="57"/>
      <c r="C47" s="57"/>
      <c r="D47" s="57"/>
      <c r="E47" s="60" t="s">
        <v>230</v>
      </c>
      <c r="F47" s="81" t="s">
        <v>231</v>
      </c>
      <c r="G47" s="81"/>
      <c r="H47" s="81"/>
      <c r="I47" s="81"/>
      <c r="J47" s="80" t="s">
        <v>123</v>
      </c>
      <c r="K47" s="80" t="s">
        <v>123</v>
      </c>
      <c r="L47" s="80" t="s">
        <v>232</v>
      </c>
      <c r="M47" s="80"/>
      <c r="N47" s="80"/>
      <c r="O47" s="80"/>
    </row>
    <row r="48" s="48" customFormat="1" ht="42.95" customHeight="1" spans="1:15">
      <c r="A48" s="74"/>
      <c r="B48" s="76" t="s">
        <v>233</v>
      </c>
      <c r="C48" s="82"/>
      <c r="D48" s="82"/>
      <c r="E48" s="82"/>
      <c r="F48" s="82"/>
      <c r="G48" s="82"/>
      <c r="H48" s="82"/>
      <c r="I48" s="53"/>
      <c r="J48" s="80" t="s">
        <v>234</v>
      </c>
      <c r="K48" s="80" t="s">
        <v>235</v>
      </c>
      <c r="L48" s="118"/>
      <c r="M48" s="119"/>
      <c r="N48" s="119"/>
      <c r="O48" s="120"/>
    </row>
    <row r="49" s="48" customFormat="1" ht="29.1" customHeight="1" spans="1:15">
      <c r="A49" s="74" t="s">
        <v>236</v>
      </c>
      <c r="B49" s="83" t="s">
        <v>237</v>
      </c>
      <c r="C49" s="83"/>
      <c r="D49" s="83"/>
      <c r="E49" s="83"/>
      <c r="F49" s="83" t="s">
        <v>192</v>
      </c>
      <c r="G49" s="83"/>
      <c r="H49" s="83"/>
      <c r="I49" s="83"/>
      <c r="J49" s="83"/>
      <c r="K49" s="66" t="s">
        <v>142</v>
      </c>
      <c r="L49" s="66" t="s">
        <v>143</v>
      </c>
      <c r="M49" s="66" t="s">
        <v>193</v>
      </c>
      <c r="N49" s="66"/>
      <c r="O49" s="66"/>
    </row>
    <row r="50" s="48" customFormat="1" ht="68" customHeight="1" spans="1:15">
      <c r="A50" s="74"/>
      <c r="B50" s="60" t="s">
        <v>238</v>
      </c>
      <c r="C50" s="60"/>
      <c r="D50" s="60"/>
      <c r="E50" s="60"/>
      <c r="F50" s="60" t="s">
        <v>239</v>
      </c>
      <c r="G50" s="60"/>
      <c r="H50" s="60"/>
      <c r="I50" s="60"/>
      <c r="J50" s="60"/>
      <c r="K50" s="60">
        <v>1</v>
      </c>
      <c r="L50" s="60" t="s">
        <v>82</v>
      </c>
      <c r="M50" s="60" t="s">
        <v>240</v>
      </c>
      <c r="N50" s="60"/>
      <c r="O50" s="60"/>
    </row>
    <row r="51" s="48" customFormat="1" ht="75" customHeight="1" spans="1:15">
      <c r="A51" s="74"/>
      <c r="B51" s="60" t="s">
        <v>241</v>
      </c>
      <c r="C51" s="60"/>
      <c r="D51" s="60"/>
      <c r="E51" s="60"/>
      <c r="F51" s="60" t="s">
        <v>242</v>
      </c>
      <c r="G51" s="60"/>
      <c r="H51" s="60"/>
      <c r="I51" s="60"/>
      <c r="J51" s="60"/>
      <c r="K51" s="60">
        <v>1</v>
      </c>
      <c r="L51" s="60" t="s">
        <v>243</v>
      </c>
      <c r="N51" s="60"/>
      <c r="O51" s="60"/>
    </row>
    <row r="52" s="48" customFormat="1" ht="42.95" customHeight="1" spans="1:15">
      <c r="A52" s="74"/>
      <c r="B52" s="66" t="s">
        <v>244</v>
      </c>
      <c r="C52" s="66"/>
      <c r="D52" s="66"/>
      <c r="E52" s="66"/>
      <c r="F52" s="66"/>
      <c r="G52" s="66"/>
      <c r="H52" s="66"/>
      <c r="I52" s="66"/>
      <c r="J52" s="66"/>
      <c r="K52" s="57" t="s">
        <v>245</v>
      </c>
      <c r="L52" s="60" t="s">
        <v>82</v>
      </c>
      <c r="M52" s="121"/>
      <c r="N52" s="121"/>
      <c r="O52" s="121"/>
    </row>
    <row r="53" s="48" customFormat="1" ht="29.1" customHeight="1" spans="1:15">
      <c r="A53" s="74" t="s">
        <v>246</v>
      </c>
      <c r="B53" s="66" t="s">
        <v>247</v>
      </c>
      <c r="C53" s="66"/>
      <c r="D53" s="66"/>
      <c r="E53" s="66"/>
      <c r="F53" s="66" t="s">
        <v>248</v>
      </c>
      <c r="G53" s="66"/>
      <c r="H53" s="66"/>
      <c r="I53" s="66" t="s">
        <v>249</v>
      </c>
      <c r="J53" s="66"/>
      <c r="K53" s="66"/>
      <c r="L53" s="122" t="s">
        <v>250</v>
      </c>
      <c r="M53" s="122"/>
      <c r="N53" s="122"/>
      <c r="O53" s="122"/>
    </row>
    <row r="54" s="48" customFormat="1" ht="42.95" customHeight="1" spans="1:15">
      <c r="A54" s="74"/>
      <c r="B54" s="66" t="s">
        <v>251</v>
      </c>
      <c r="C54" s="66"/>
      <c r="D54" s="66"/>
      <c r="E54" s="66"/>
      <c r="F54" s="66" t="s">
        <v>252</v>
      </c>
      <c r="G54" s="66"/>
      <c r="H54" s="66"/>
      <c r="I54" s="66" t="s">
        <v>253</v>
      </c>
      <c r="J54" s="66"/>
      <c r="K54" s="66"/>
      <c r="L54" s="122" t="s">
        <v>250</v>
      </c>
      <c r="M54" s="122"/>
      <c r="N54" s="122"/>
      <c r="O54" s="122"/>
    </row>
    <row r="55" s="48" customFormat="1" ht="42.95" customHeight="1" spans="1:15">
      <c r="A55" s="74"/>
      <c r="B55" s="66" t="s">
        <v>254</v>
      </c>
      <c r="C55" s="66"/>
      <c r="D55" s="66"/>
      <c r="E55" s="66"/>
      <c r="F55" s="66" t="s">
        <v>255</v>
      </c>
      <c r="G55" s="66"/>
      <c r="H55" s="66"/>
      <c r="I55" s="66"/>
      <c r="J55" s="66"/>
      <c r="K55" s="66"/>
      <c r="L55" s="66"/>
      <c r="M55" s="66"/>
      <c r="N55" s="66"/>
      <c r="O55" s="66"/>
    </row>
    <row r="56" s="48" customFormat="1" ht="29.1" customHeight="1" spans="1:15">
      <c r="A56" s="74" t="s">
        <v>256</v>
      </c>
      <c r="B56" s="84" t="s">
        <v>257</v>
      </c>
      <c r="C56" s="84"/>
      <c r="D56" s="84"/>
      <c r="E56" s="84"/>
      <c r="F56" s="84"/>
      <c r="G56" s="84"/>
      <c r="H56" s="84"/>
      <c r="I56" s="84" t="s">
        <v>258</v>
      </c>
      <c r="J56" s="84"/>
      <c r="K56" s="84"/>
      <c r="L56" s="84"/>
      <c r="M56" s="84"/>
      <c r="N56" s="84"/>
      <c r="O56" s="84"/>
    </row>
    <row r="57" s="48" customFormat="1" ht="44" customHeight="1" spans="1:27">
      <c r="A57" s="74"/>
      <c r="B57" s="85" t="s">
        <v>259</v>
      </c>
      <c r="C57" s="86"/>
      <c r="D57" s="86"/>
      <c r="E57" s="86"/>
      <c r="F57" s="86"/>
      <c r="G57" s="86"/>
      <c r="H57" s="87"/>
      <c r="I57" s="85" t="s">
        <v>260</v>
      </c>
      <c r="J57" s="86"/>
      <c r="K57" s="86"/>
      <c r="L57" s="86"/>
      <c r="M57" s="86"/>
      <c r="N57" s="86"/>
      <c r="O57" s="87"/>
      <c r="P57" s="123"/>
      <c r="Q57" s="123"/>
      <c r="R57" s="123"/>
      <c r="S57" s="123"/>
      <c r="T57" s="123"/>
      <c r="U57" s="126"/>
      <c r="V57" s="126"/>
      <c r="W57" s="126"/>
      <c r="X57" s="126"/>
      <c r="Y57" s="126"/>
      <c r="Z57" s="126"/>
      <c r="AA57" s="126"/>
    </row>
    <row r="58" s="48" customFormat="1" ht="39" customHeight="1" spans="1:27">
      <c r="A58" s="74"/>
      <c r="B58" s="85" t="s">
        <v>261</v>
      </c>
      <c r="C58" s="86"/>
      <c r="D58" s="86"/>
      <c r="E58" s="86"/>
      <c r="F58" s="86"/>
      <c r="G58" s="86"/>
      <c r="H58" s="87"/>
      <c r="I58" s="85" t="s">
        <v>262</v>
      </c>
      <c r="J58" s="86"/>
      <c r="K58" s="86"/>
      <c r="L58" s="86"/>
      <c r="M58" s="86"/>
      <c r="N58" s="86"/>
      <c r="O58" s="87"/>
      <c r="P58" s="123"/>
      <c r="Q58" s="123"/>
      <c r="R58" s="123"/>
      <c r="S58" s="123"/>
      <c r="T58" s="123"/>
      <c r="U58" s="126"/>
      <c r="V58" s="126"/>
      <c r="W58" s="126"/>
      <c r="X58" s="126"/>
      <c r="Y58" s="126"/>
      <c r="Z58" s="126"/>
      <c r="AA58" s="126"/>
    </row>
    <row r="59" s="48" customFormat="1" ht="29.1" customHeight="1" spans="1:15">
      <c r="A59" s="88" t="s">
        <v>263</v>
      </c>
      <c r="B59" s="89" t="s">
        <v>264</v>
      </c>
      <c r="C59" s="89"/>
      <c r="D59" s="89" t="s">
        <v>265</v>
      </c>
      <c r="E59" s="90"/>
      <c r="F59" s="89" t="s">
        <v>266</v>
      </c>
      <c r="G59" s="89"/>
      <c r="H59" s="91" t="s">
        <v>267</v>
      </c>
      <c r="I59" s="91"/>
      <c r="J59" s="91"/>
      <c r="K59" s="91"/>
      <c r="L59" s="91"/>
      <c r="M59" s="89" t="s">
        <v>268</v>
      </c>
      <c r="N59" s="89"/>
      <c r="O59" s="89"/>
    </row>
    <row r="60" s="48" customFormat="1" ht="38" customHeight="1" spans="1:24">
      <c r="A60" s="88"/>
      <c r="B60" s="92" t="s">
        <v>269</v>
      </c>
      <c r="C60" s="93"/>
      <c r="D60" s="92" t="s">
        <v>23</v>
      </c>
      <c r="E60" s="93"/>
      <c r="F60" s="92" t="s">
        <v>270</v>
      </c>
      <c r="G60" s="93"/>
      <c r="H60" s="92" t="s">
        <v>271</v>
      </c>
      <c r="I60" s="124"/>
      <c r="J60" s="124"/>
      <c r="K60" s="124"/>
      <c r="L60" s="93"/>
      <c r="M60" s="92"/>
      <c r="N60" s="124"/>
      <c r="O60" s="93"/>
      <c r="P60" s="123"/>
      <c r="Q60" s="127"/>
      <c r="R60" s="127"/>
      <c r="S60" s="127"/>
      <c r="T60" s="127"/>
      <c r="U60" s="127"/>
      <c r="V60" s="123"/>
      <c r="W60" s="123"/>
      <c r="X60" s="123"/>
    </row>
    <row r="61" s="48" customFormat="1" ht="36" customHeight="1" spans="1:24">
      <c r="A61" s="88"/>
      <c r="B61" s="92" t="s">
        <v>272</v>
      </c>
      <c r="C61" s="93"/>
      <c r="D61" s="92" t="s">
        <v>23</v>
      </c>
      <c r="E61" s="93"/>
      <c r="F61" s="92" t="s">
        <v>273</v>
      </c>
      <c r="G61" s="93"/>
      <c r="H61" s="92" t="s">
        <v>274</v>
      </c>
      <c r="I61" s="124"/>
      <c r="J61" s="124"/>
      <c r="K61" s="124"/>
      <c r="L61" s="93"/>
      <c r="M61" s="92"/>
      <c r="N61" s="124"/>
      <c r="O61" s="93"/>
      <c r="P61" s="123"/>
      <c r="Q61" s="127"/>
      <c r="R61" s="127"/>
      <c r="S61" s="127"/>
      <c r="T61" s="127"/>
      <c r="U61" s="127"/>
      <c r="V61" s="123"/>
      <c r="W61" s="123"/>
      <c r="X61" s="123"/>
    </row>
    <row r="62" s="48" customFormat="1" ht="37" customHeight="1" spans="1:24">
      <c r="A62" s="88"/>
      <c r="B62" s="92" t="s">
        <v>275</v>
      </c>
      <c r="C62" s="93"/>
      <c r="D62" s="92" t="s">
        <v>23</v>
      </c>
      <c r="E62" s="93"/>
      <c r="F62" s="92" t="s">
        <v>276</v>
      </c>
      <c r="G62" s="93"/>
      <c r="H62" s="92" t="s">
        <v>274</v>
      </c>
      <c r="I62" s="124"/>
      <c r="J62" s="124"/>
      <c r="K62" s="124"/>
      <c r="L62" s="93"/>
      <c r="M62" s="92"/>
      <c r="N62" s="124"/>
      <c r="O62" s="93"/>
      <c r="P62" s="123"/>
      <c r="Q62" s="127"/>
      <c r="R62" s="127"/>
      <c r="S62" s="127"/>
      <c r="T62" s="127"/>
      <c r="U62" s="127"/>
      <c r="V62" s="123"/>
      <c r="W62" s="123"/>
      <c r="X62" s="123"/>
    </row>
    <row r="63" s="48" customFormat="1" ht="42.95" customHeight="1" spans="1:24">
      <c r="A63" s="88"/>
      <c r="B63" s="92" t="s">
        <v>277</v>
      </c>
      <c r="C63" s="93"/>
      <c r="D63" s="92" t="s">
        <v>23</v>
      </c>
      <c r="E63" s="93"/>
      <c r="F63" s="92" t="s">
        <v>278</v>
      </c>
      <c r="G63" s="93"/>
      <c r="H63" s="92" t="s">
        <v>279</v>
      </c>
      <c r="I63" s="124"/>
      <c r="J63" s="124"/>
      <c r="K63" s="124"/>
      <c r="L63" s="93"/>
      <c r="M63" s="92"/>
      <c r="N63" s="124"/>
      <c r="O63" s="93"/>
      <c r="P63" s="123"/>
      <c r="Q63" s="127"/>
      <c r="R63" s="127"/>
      <c r="S63" s="127"/>
      <c r="T63" s="127"/>
      <c r="U63" s="127"/>
      <c r="V63" s="123"/>
      <c r="W63" s="123"/>
      <c r="X63" s="123"/>
    </row>
    <row r="64" s="48" customFormat="1" ht="42.95" customHeight="1" spans="1:24">
      <c r="A64" s="88"/>
      <c r="B64" s="92" t="s">
        <v>48</v>
      </c>
      <c r="C64" s="93"/>
      <c r="D64" s="92" t="s">
        <v>23</v>
      </c>
      <c r="E64" s="93"/>
      <c r="F64" s="92" t="s">
        <v>280</v>
      </c>
      <c r="G64" s="93"/>
      <c r="H64" s="92" t="s">
        <v>279</v>
      </c>
      <c r="I64" s="124"/>
      <c r="J64" s="124"/>
      <c r="K64" s="124"/>
      <c r="L64" s="93"/>
      <c r="M64" s="92"/>
      <c r="N64" s="124"/>
      <c r="O64" s="93"/>
      <c r="P64" s="123"/>
      <c r="Q64" s="127"/>
      <c r="R64" s="127"/>
      <c r="S64" s="127"/>
      <c r="T64" s="127"/>
      <c r="U64" s="127"/>
      <c r="V64" s="123"/>
      <c r="W64" s="123"/>
      <c r="X64" s="123"/>
    </row>
    <row r="65" s="48" customFormat="1" ht="42.95" customHeight="1" spans="1:24">
      <c r="A65" s="88"/>
      <c r="B65" s="92" t="s">
        <v>281</v>
      </c>
      <c r="C65" s="93"/>
      <c r="D65" s="92" t="s">
        <v>23</v>
      </c>
      <c r="E65" s="93"/>
      <c r="F65" s="92" t="s">
        <v>282</v>
      </c>
      <c r="G65" s="93"/>
      <c r="H65" s="92" t="s">
        <v>279</v>
      </c>
      <c r="I65" s="124"/>
      <c r="J65" s="124"/>
      <c r="K65" s="124"/>
      <c r="L65" s="93"/>
      <c r="M65" s="92"/>
      <c r="N65" s="124"/>
      <c r="O65" s="93"/>
      <c r="P65" s="123"/>
      <c r="Q65" s="127"/>
      <c r="R65" s="127"/>
      <c r="S65" s="127"/>
      <c r="T65" s="127"/>
      <c r="U65" s="127"/>
      <c r="V65" s="123"/>
      <c r="W65" s="123"/>
      <c r="X65" s="123"/>
    </row>
    <row r="66" s="48" customFormat="1" ht="42.95" customHeight="1" spans="1:24">
      <c r="A66" s="128"/>
      <c r="B66" s="92" t="s">
        <v>283</v>
      </c>
      <c r="C66" s="93"/>
      <c r="D66" s="92" t="s">
        <v>23</v>
      </c>
      <c r="E66" s="93"/>
      <c r="F66" s="92" t="s">
        <v>284</v>
      </c>
      <c r="G66" s="93"/>
      <c r="H66" s="92" t="s">
        <v>285</v>
      </c>
      <c r="I66" s="124"/>
      <c r="J66" s="124"/>
      <c r="K66" s="124"/>
      <c r="L66" s="93"/>
      <c r="M66" s="92"/>
      <c r="N66" s="124"/>
      <c r="O66" s="93"/>
      <c r="P66" s="123"/>
      <c r="Q66" s="127"/>
      <c r="R66" s="127"/>
      <c r="S66" s="127"/>
      <c r="T66" s="127"/>
      <c r="U66" s="127"/>
      <c r="V66" s="123"/>
      <c r="W66" s="123"/>
      <c r="X66" s="123"/>
    </row>
    <row r="67" s="48" customFormat="1" ht="29.1" customHeight="1" spans="1:15">
      <c r="A67" s="129"/>
      <c r="B67" s="130" t="s">
        <v>286</v>
      </c>
      <c r="C67" s="130"/>
      <c r="D67" s="130"/>
      <c r="E67" s="130"/>
      <c r="F67" s="130"/>
      <c r="G67" s="130"/>
      <c r="H67" s="130" t="s">
        <v>287</v>
      </c>
      <c r="I67" s="130"/>
      <c r="J67" s="130"/>
      <c r="K67" s="130"/>
      <c r="L67" s="130"/>
      <c r="M67" s="130"/>
      <c r="N67" s="130"/>
      <c r="O67" s="130"/>
    </row>
    <row r="68" s="48" customFormat="1" ht="39" customHeight="1" spans="1:1">
      <c r="A68" s="129"/>
    </row>
    <row r="69" s="48" customFormat="1" ht="42.95" customHeight="1" spans="1:1">
      <c r="A69" s="129"/>
    </row>
    <row r="70" s="48" customFormat="1" ht="37" customHeight="1" spans="1:1">
      <c r="A70" s="129"/>
    </row>
    <row r="71" s="48" customFormat="1" ht="30" customHeight="1" spans="1:1">
      <c r="A71" s="131"/>
    </row>
    <row r="72" s="48" customFormat="1" ht="42.95" customHeight="1" spans="1:1">
      <c r="A72" s="131"/>
    </row>
    <row r="73" s="48" customFormat="1" ht="42.95" customHeight="1" spans="1:1">
      <c r="A73" s="131"/>
    </row>
    <row r="74" s="48" customFormat="1" ht="35.1" customHeight="1" spans="1:1">
      <c r="A74" s="131"/>
    </row>
    <row r="75" s="48" customFormat="1" ht="35.1" customHeight="1" spans="1:1">
      <c r="A75" s="131"/>
    </row>
    <row r="76" s="48" customFormat="1" ht="35.1" customHeight="1" spans="1:1">
      <c r="A76" s="131"/>
    </row>
    <row r="77" s="48" customFormat="1" ht="35.1" customHeight="1" spans="1:1">
      <c r="A77" s="131"/>
    </row>
    <row r="78" s="48" customFormat="1" ht="47.1" customHeight="1" spans="1:1">
      <c r="A78" s="132"/>
    </row>
    <row r="79" s="48" customFormat="1" ht="42.95" customHeight="1" spans="1:1">
      <c r="A79" s="132"/>
    </row>
    <row r="80" s="48" customFormat="1" ht="42.95" customHeight="1" spans="1:1">
      <c r="A80" s="132"/>
    </row>
    <row r="81" s="48" customFormat="1" ht="42.95" customHeight="1" spans="1:1">
      <c r="A81" s="132"/>
    </row>
    <row r="82" s="48" customFormat="1" ht="111" customHeight="1" spans="1:1">
      <c r="A82" s="133"/>
    </row>
    <row r="83" s="48" customFormat="1" ht="42.95" customHeight="1"/>
    <row r="84" s="48" customFormat="1" ht="42.95" customHeight="1"/>
    <row r="85" s="48" customFormat="1" ht="42.95" customHeight="1"/>
    <row r="86" s="48" customFormat="1" ht="42.95" customHeight="1"/>
    <row r="87" s="48" customFormat="1" ht="42.95" customHeight="1"/>
    <row r="88" s="48" customFormat="1" ht="42.95" customHeight="1"/>
    <row r="89" s="48" customFormat="1" ht="42.95" customHeight="1"/>
    <row r="90" s="48" customFormat="1" ht="42.95" customHeight="1"/>
    <row r="91" s="48" customFormat="1" ht="42.95" customHeight="1"/>
    <row r="92" s="48" customFormat="1" ht="42.95" customHeight="1"/>
    <row r="93" s="48" customFormat="1" ht="42.95" customHeight="1"/>
    <row r="94" s="48" customFormat="1" ht="42.95" customHeight="1"/>
    <row r="95" s="48" customFormat="1" ht="42.95" customHeight="1"/>
    <row r="96" s="48" customFormat="1" ht="42.95" customHeight="1"/>
    <row r="97" s="48" customFormat="1" ht="42.95" customHeight="1"/>
    <row r="98" s="48" customFormat="1" ht="42.95" customHeight="1"/>
    <row r="99" s="48" customFormat="1" ht="42.95" customHeight="1"/>
    <row r="100" s="48" customFormat="1" ht="42.95" customHeight="1"/>
    <row r="101" s="48" customFormat="1" ht="42.95" customHeight="1"/>
    <row r="102" s="48" customFormat="1" ht="42.95" customHeight="1"/>
    <row r="103" s="48" customFormat="1" ht="42.95" customHeight="1"/>
    <row r="104" s="48" customFormat="1" ht="42.95" customHeight="1"/>
    <row r="105" s="48" customFormat="1" ht="42.95" customHeight="1"/>
    <row r="106" s="48" customFormat="1" ht="42.95" customHeight="1"/>
    <row r="107" s="48" customFormat="1" ht="42.95" customHeight="1"/>
    <row r="108" s="48" customFormat="1" ht="42.95" customHeight="1"/>
    <row r="109" s="48" customFormat="1" ht="42.95" customHeight="1"/>
    <row r="110" s="48" customFormat="1" ht="42.95" customHeight="1"/>
    <row r="111" s="48" customFormat="1" ht="42.95" customHeight="1"/>
    <row r="112" s="48" customFormat="1" ht="42.95" customHeight="1"/>
    <row r="113" s="48" customFormat="1" ht="42.95" customHeight="1"/>
    <row r="114" s="48" customFormat="1" ht="42.95" customHeight="1"/>
    <row r="115" s="48" customFormat="1" ht="42.95" customHeight="1"/>
    <row r="116" s="48" customFormat="1" ht="42.95" customHeight="1"/>
    <row r="117" s="48" customFormat="1" ht="42.95" customHeight="1"/>
    <row r="118" s="48" customFormat="1" ht="42.95" customHeight="1"/>
    <row r="119" s="48" customFormat="1" ht="42.95" customHeight="1"/>
    <row r="120" s="48" customFormat="1" ht="42.95" customHeight="1"/>
    <row r="121" s="48" customFormat="1" ht="42.95" customHeight="1"/>
    <row r="122" s="48" customFormat="1" ht="42.95" customHeight="1"/>
    <row r="123" s="48" customFormat="1" ht="42.95" customHeight="1"/>
    <row r="124" s="48" customFormat="1" ht="42.95" customHeight="1"/>
    <row r="125" s="48" customFormat="1" ht="42.95" customHeight="1"/>
    <row r="126" s="48" customFormat="1" ht="42.95" customHeight="1"/>
    <row r="127" s="48" customFormat="1" ht="42.95" customHeight="1"/>
    <row r="128" s="48" customFormat="1" ht="42.95" customHeight="1"/>
    <row r="129" s="48" customFormat="1" ht="42.95" customHeight="1"/>
    <row r="130" s="48" customFormat="1" ht="42.95" customHeight="1"/>
    <row r="131" s="48" customFormat="1" ht="42.95" customHeight="1"/>
    <row r="132" s="48" customFormat="1" ht="42.95" customHeight="1"/>
    <row r="133" s="48" customFormat="1" ht="42.95" customHeight="1"/>
    <row r="134" s="48" customFormat="1" ht="42.95" customHeight="1"/>
    <row r="135" s="48" customFormat="1" ht="42.95" customHeight="1"/>
    <row r="136" s="48" customFormat="1" ht="42.95" customHeight="1"/>
    <row r="137" s="48" customFormat="1" ht="42.95" customHeight="1"/>
    <row r="138" s="48" customFormat="1" ht="42.95" customHeight="1"/>
    <row r="139" s="48" customFormat="1" ht="42.95" customHeight="1"/>
    <row r="140" s="48" customFormat="1" ht="42.95" customHeight="1"/>
    <row r="141" s="48" customFormat="1" ht="42.95" customHeight="1"/>
    <row r="142" s="48" customFormat="1" ht="42.95" customHeight="1"/>
    <row r="143" s="48" customFormat="1" ht="42.95" customHeight="1"/>
    <row r="144" s="48" customFormat="1" ht="42.95" customHeight="1"/>
    <row r="145" s="48" customFormat="1" ht="42.95" customHeight="1"/>
    <row r="146" s="48" customFormat="1" ht="42.95" customHeight="1"/>
    <row r="147" s="48" customFormat="1" ht="42.95" customHeight="1"/>
    <row r="148" s="48" customFormat="1" ht="42.95" customHeight="1"/>
    <row r="149" s="48" customFormat="1" ht="42.95" customHeight="1"/>
    <row r="150" s="48" customFormat="1" ht="42.95" customHeight="1"/>
    <row r="151" s="48" customFormat="1" ht="42.95" customHeight="1"/>
    <row r="152" s="48" customFormat="1" ht="42.95" customHeight="1"/>
    <row r="153" s="48" customFormat="1" ht="42.95" customHeight="1"/>
    <row r="154" s="48" customFormat="1" ht="42.95" customHeight="1"/>
    <row r="155" s="48" customFormat="1" ht="42.95" customHeight="1"/>
    <row r="156" s="48" customFormat="1" ht="42.95" customHeight="1"/>
    <row r="157" s="48" customFormat="1" ht="42.95" customHeight="1"/>
    <row r="158" s="48" customFormat="1" ht="42.95" customHeight="1"/>
    <row r="159" s="48" customFormat="1" ht="42.95" customHeight="1"/>
    <row r="160" s="48" customFormat="1" ht="42.95" customHeight="1"/>
    <row r="161" s="48" customFormat="1" ht="42.95" customHeight="1"/>
    <row r="162" s="48" customFormat="1" ht="42.95" customHeight="1"/>
    <row r="163" s="48" customFormat="1" ht="42.95" customHeight="1"/>
    <row r="164" s="48" customFormat="1" ht="42.95" customHeight="1"/>
    <row r="165" s="48" customFormat="1" ht="42.95" customHeight="1"/>
    <row r="166" s="48" customFormat="1" ht="42.95" customHeight="1"/>
    <row r="167" s="48" customFormat="1" ht="42.95" customHeight="1"/>
    <row r="168" s="48" customFormat="1" ht="42.95" customHeight="1"/>
    <row r="169" s="48" customFormat="1" ht="42.95" customHeight="1"/>
    <row r="170" s="48" customFormat="1" ht="42.95" customHeight="1"/>
    <row r="171" s="48" customFormat="1" ht="42.95" customHeight="1"/>
    <row r="172" s="48" customFormat="1" ht="42.95" customHeight="1"/>
    <row r="173" s="48" customFormat="1" ht="42.95" customHeight="1"/>
    <row r="174" s="48" customFormat="1" ht="42.95" customHeight="1"/>
    <row r="175" s="48" customFormat="1" ht="42.95" customHeight="1"/>
    <row r="176" s="48" customFormat="1" ht="42.95" customHeight="1"/>
    <row r="177" s="48" customFormat="1" ht="42.95" customHeight="1"/>
  </sheetData>
  <mergeCells count="220">
    <mergeCell ref="A1:O1"/>
    <mergeCell ref="A2:O2"/>
    <mergeCell ref="B3:C3"/>
    <mergeCell ref="D3:G3"/>
    <mergeCell ref="I3:K3"/>
    <mergeCell ref="M3:O3"/>
    <mergeCell ref="B4:C4"/>
    <mergeCell ref="D4:G4"/>
    <mergeCell ref="I4:O4"/>
    <mergeCell ref="B5:C5"/>
    <mergeCell ref="D5:H5"/>
    <mergeCell ref="I5:K5"/>
    <mergeCell ref="L5:O5"/>
    <mergeCell ref="B6:C6"/>
    <mergeCell ref="D6:E6"/>
    <mergeCell ref="G6:H6"/>
    <mergeCell ref="I6:K6"/>
    <mergeCell ref="L6:O6"/>
    <mergeCell ref="B7:C7"/>
    <mergeCell ref="D7:E7"/>
    <mergeCell ref="G7:H7"/>
    <mergeCell ref="I7:K7"/>
    <mergeCell ref="L7:O7"/>
    <mergeCell ref="B8:C8"/>
    <mergeCell ref="D8:E8"/>
    <mergeCell ref="G8:H8"/>
    <mergeCell ref="I8:K8"/>
    <mergeCell ref="L8:O8"/>
    <mergeCell ref="B9:C9"/>
    <mergeCell ref="D9:O9"/>
    <mergeCell ref="B10:D10"/>
    <mergeCell ref="E10:O10"/>
    <mergeCell ref="B11:D11"/>
    <mergeCell ref="E11:O11"/>
    <mergeCell ref="B12:D12"/>
    <mergeCell ref="E12:G12"/>
    <mergeCell ref="H12:J12"/>
    <mergeCell ref="K12:O12"/>
    <mergeCell ref="C13:D13"/>
    <mergeCell ref="E13:F13"/>
    <mergeCell ref="G13:H13"/>
    <mergeCell ref="I13:L13"/>
    <mergeCell ref="M13:O13"/>
    <mergeCell ref="C14:D14"/>
    <mergeCell ref="E14:F14"/>
    <mergeCell ref="G14:H14"/>
    <mergeCell ref="I14:L14"/>
    <mergeCell ref="M14:O14"/>
    <mergeCell ref="C15:D15"/>
    <mergeCell ref="E15:F15"/>
    <mergeCell ref="G15:H15"/>
    <mergeCell ref="I15:L15"/>
    <mergeCell ref="M15:O15"/>
    <mergeCell ref="C16:D16"/>
    <mergeCell ref="E16:F16"/>
    <mergeCell ref="G16:H16"/>
    <mergeCell ref="I16:L16"/>
    <mergeCell ref="M16:O16"/>
    <mergeCell ref="C17:D17"/>
    <mergeCell ref="E17:F17"/>
    <mergeCell ref="G17:H17"/>
    <mergeCell ref="I17:L17"/>
    <mergeCell ref="M17:O17"/>
    <mergeCell ref="C18:D18"/>
    <mergeCell ref="E18:F18"/>
    <mergeCell ref="G18:H18"/>
    <mergeCell ref="I18:L18"/>
    <mergeCell ref="M18:O18"/>
    <mergeCell ref="B19:D19"/>
    <mergeCell ref="E19:F19"/>
    <mergeCell ref="G19:H19"/>
    <mergeCell ref="I19:L19"/>
    <mergeCell ref="M19:O19"/>
    <mergeCell ref="B20:H20"/>
    <mergeCell ref="I20:O20"/>
    <mergeCell ref="B21:H21"/>
    <mergeCell ref="I21:O21"/>
    <mergeCell ref="B22:H22"/>
    <mergeCell ref="I22:O22"/>
    <mergeCell ref="B23:O23"/>
    <mergeCell ref="B24:C24"/>
    <mergeCell ref="B29:C29"/>
    <mergeCell ref="B30:O30"/>
    <mergeCell ref="B31:C31"/>
    <mergeCell ref="B32:C32"/>
    <mergeCell ref="B33:C33"/>
    <mergeCell ref="B36:L36"/>
    <mergeCell ref="B37:C37"/>
    <mergeCell ref="F37:I37"/>
    <mergeCell ref="L37:M37"/>
    <mergeCell ref="N37:O37"/>
    <mergeCell ref="F38:I38"/>
    <mergeCell ref="L38:M38"/>
    <mergeCell ref="N38:O38"/>
    <mergeCell ref="F39:I39"/>
    <mergeCell ref="L39:M39"/>
    <mergeCell ref="N39:O39"/>
    <mergeCell ref="F40:I40"/>
    <mergeCell ref="L40:M40"/>
    <mergeCell ref="N40:O40"/>
    <mergeCell ref="F41:I41"/>
    <mergeCell ref="L41:M41"/>
    <mergeCell ref="N41:O41"/>
    <mergeCell ref="F42:I42"/>
    <mergeCell ref="L42:M42"/>
    <mergeCell ref="N42:O42"/>
    <mergeCell ref="F43:I43"/>
    <mergeCell ref="L43:M43"/>
    <mergeCell ref="N43:O43"/>
    <mergeCell ref="F44:I44"/>
    <mergeCell ref="L44:M44"/>
    <mergeCell ref="N44:O44"/>
    <mergeCell ref="F45:I45"/>
    <mergeCell ref="L45:M45"/>
    <mergeCell ref="N45:O45"/>
    <mergeCell ref="F46:I46"/>
    <mergeCell ref="L46:M46"/>
    <mergeCell ref="N46:O46"/>
    <mergeCell ref="F47:I47"/>
    <mergeCell ref="L47:M47"/>
    <mergeCell ref="N47:O47"/>
    <mergeCell ref="B48:I48"/>
    <mergeCell ref="L48:O48"/>
    <mergeCell ref="B49:E49"/>
    <mergeCell ref="F49:J49"/>
    <mergeCell ref="M49:O49"/>
    <mergeCell ref="B50:E50"/>
    <mergeCell ref="F50:J50"/>
    <mergeCell ref="M50:O50"/>
    <mergeCell ref="B51:E51"/>
    <mergeCell ref="F51:J51"/>
    <mergeCell ref="B52:J52"/>
    <mergeCell ref="M52:O52"/>
    <mergeCell ref="B53:E53"/>
    <mergeCell ref="F53:H53"/>
    <mergeCell ref="I53:K53"/>
    <mergeCell ref="L53:O53"/>
    <mergeCell ref="B54:E54"/>
    <mergeCell ref="F54:H54"/>
    <mergeCell ref="I54:K54"/>
    <mergeCell ref="L54:O54"/>
    <mergeCell ref="B55:E55"/>
    <mergeCell ref="F55:O55"/>
    <mergeCell ref="B56:H56"/>
    <mergeCell ref="I56:O56"/>
    <mergeCell ref="B57:H57"/>
    <mergeCell ref="I57:O57"/>
    <mergeCell ref="B58:H58"/>
    <mergeCell ref="I58:O58"/>
    <mergeCell ref="B59:C59"/>
    <mergeCell ref="D59:E59"/>
    <mergeCell ref="F59:G59"/>
    <mergeCell ref="H59:L59"/>
    <mergeCell ref="M59:O59"/>
    <mergeCell ref="B60:C60"/>
    <mergeCell ref="D60:E60"/>
    <mergeCell ref="F60:G60"/>
    <mergeCell ref="H60:L60"/>
    <mergeCell ref="M60:O60"/>
    <mergeCell ref="B61:C61"/>
    <mergeCell ref="D61:E61"/>
    <mergeCell ref="F61:G61"/>
    <mergeCell ref="H61:L61"/>
    <mergeCell ref="M61:O61"/>
    <mergeCell ref="B62:C62"/>
    <mergeCell ref="D62:E62"/>
    <mergeCell ref="F62:G62"/>
    <mergeCell ref="H62:L62"/>
    <mergeCell ref="M62:O62"/>
    <mergeCell ref="B63:C63"/>
    <mergeCell ref="D63:E63"/>
    <mergeCell ref="F63:G63"/>
    <mergeCell ref="H63:L63"/>
    <mergeCell ref="M63:O63"/>
    <mergeCell ref="B64:C64"/>
    <mergeCell ref="D64:E64"/>
    <mergeCell ref="F64:G64"/>
    <mergeCell ref="H64:L64"/>
    <mergeCell ref="M64:O64"/>
    <mergeCell ref="B65:C65"/>
    <mergeCell ref="D65:E65"/>
    <mergeCell ref="F65:G65"/>
    <mergeCell ref="H65:L65"/>
    <mergeCell ref="M65:O65"/>
    <mergeCell ref="B66:C66"/>
    <mergeCell ref="D66:E66"/>
    <mergeCell ref="F66:G66"/>
    <mergeCell ref="H66:L66"/>
    <mergeCell ref="M66:O66"/>
    <mergeCell ref="B67:G67"/>
    <mergeCell ref="H67:O67"/>
    <mergeCell ref="A3:A12"/>
    <mergeCell ref="A13:A22"/>
    <mergeCell ref="A23:A36"/>
    <mergeCell ref="A37:A48"/>
    <mergeCell ref="A49:A52"/>
    <mergeCell ref="A53:A55"/>
    <mergeCell ref="A56:A58"/>
    <mergeCell ref="A59:A66"/>
    <mergeCell ref="A71:A74"/>
    <mergeCell ref="A75:A77"/>
    <mergeCell ref="A78:A79"/>
    <mergeCell ref="A80:A81"/>
    <mergeCell ref="D38:D40"/>
    <mergeCell ref="D41:D45"/>
    <mergeCell ref="D46:D47"/>
    <mergeCell ref="Q2:Q5"/>
    <mergeCell ref="Q6:Q7"/>
    <mergeCell ref="Q8:Q12"/>
    <mergeCell ref="Q13:Q16"/>
    <mergeCell ref="Q17:Q18"/>
    <mergeCell ref="R2:R3"/>
    <mergeCell ref="R6:R7"/>
    <mergeCell ref="R8:R9"/>
    <mergeCell ref="R11:R12"/>
    <mergeCell ref="R17:R18"/>
    <mergeCell ref="B25:C28"/>
    <mergeCell ref="B34:C35"/>
    <mergeCell ref="B38:C40"/>
    <mergeCell ref="B41:C47"/>
  </mergeCells>
  <pageMargins left="0.393055555555556" right="0.235416666666667" top="0.590277777777778" bottom="0.55" header="0.511805555555556" footer="0.511805555555556"/>
  <pageSetup paperSize="9" scale="65"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tabSelected="1" zoomScale="90" zoomScaleNormal="90" workbookViewId="0">
      <pane ySplit="2" topLeftCell="A12" activePane="bottomLeft" state="frozen"/>
      <selection/>
      <selection pane="bottomLeft" activeCell="H5" sqref="H5"/>
    </sheetView>
  </sheetViews>
  <sheetFormatPr defaultColWidth="9" defaultRowHeight="13.5"/>
  <cols>
    <col min="1" max="1" width="9.16666666666667" customWidth="1"/>
    <col min="2" max="2" width="7.90833333333333" customWidth="1"/>
    <col min="3" max="3" width="11.9416666666667" customWidth="1"/>
    <col min="4" max="4" width="18.625" customWidth="1"/>
    <col min="5" max="5" width="10.375" customWidth="1"/>
    <col min="6" max="6" width="3.88333333333333" customWidth="1"/>
    <col min="7" max="7" width="7.21666666666667" customWidth="1"/>
    <col min="8" max="8" width="9.3" customWidth="1"/>
    <col min="9" max="9" width="6.39166666666667" customWidth="1"/>
    <col min="10" max="10" width="6.525" customWidth="1"/>
    <col min="11" max="11" width="13.05" customWidth="1"/>
    <col min="12" max="12" width="42.625" customWidth="1"/>
    <col min="16" max="16" width="12.625"/>
    <col min="20" max="21" width="12.625"/>
  </cols>
  <sheetData>
    <row r="1" ht="36" customHeight="1" spans="1:12">
      <c r="A1" s="19" t="s">
        <v>288</v>
      </c>
      <c r="B1" s="19"/>
      <c r="C1" s="19"/>
      <c r="D1" s="19"/>
      <c r="E1" s="19"/>
      <c r="F1" s="19"/>
      <c r="G1" s="19"/>
      <c r="H1" s="19"/>
      <c r="I1" s="19"/>
      <c r="J1" s="19"/>
      <c r="K1" s="19"/>
      <c r="L1" s="19"/>
    </row>
    <row r="2" ht="31" customHeight="1" spans="1:12">
      <c r="A2" s="20" t="s">
        <v>134</v>
      </c>
      <c r="B2" s="21" t="s">
        <v>2</v>
      </c>
      <c r="C2" s="21" t="s">
        <v>3</v>
      </c>
      <c r="D2" s="21" t="s">
        <v>4</v>
      </c>
      <c r="E2" s="21"/>
      <c r="F2" s="21"/>
      <c r="G2" s="21" t="s">
        <v>173</v>
      </c>
      <c r="H2" s="21" t="s">
        <v>141</v>
      </c>
      <c r="I2" s="21" t="s">
        <v>142</v>
      </c>
      <c r="J2" s="21" t="s">
        <v>143</v>
      </c>
      <c r="K2" s="20" t="s">
        <v>193</v>
      </c>
      <c r="L2" s="21" t="s">
        <v>5</v>
      </c>
    </row>
    <row r="3" ht="114" customHeight="1" spans="1:12">
      <c r="A3" s="22" t="s">
        <v>289</v>
      </c>
      <c r="B3" s="23" t="s">
        <v>8</v>
      </c>
      <c r="C3" s="24" t="s">
        <v>9</v>
      </c>
      <c r="D3" s="3" t="s">
        <v>10</v>
      </c>
      <c r="E3" s="3"/>
      <c r="F3" s="3"/>
      <c r="G3" s="3"/>
      <c r="H3" s="3" t="s">
        <v>290</v>
      </c>
      <c r="I3" s="3">
        <v>5</v>
      </c>
      <c r="J3" s="3">
        <v>5</v>
      </c>
      <c r="K3" s="4" t="s">
        <v>291</v>
      </c>
      <c r="L3" s="13" t="s">
        <v>11</v>
      </c>
    </row>
    <row r="4" ht="71" customHeight="1" spans="1:12">
      <c r="A4" s="25"/>
      <c r="B4" s="23"/>
      <c r="C4" s="24" t="s">
        <v>292</v>
      </c>
      <c r="D4" s="3" t="s">
        <v>20</v>
      </c>
      <c r="E4" s="3"/>
      <c r="F4" s="3"/>
      <c r="G4" s="3"/>
      <c r="H4" s="3" t="s">
        <v>293</v>
      </c>
      <c r="I4" s="3">
        <v>5</v>
      </c>
      <c r="J4" s="3">
        <v>5</v>
      </c>
      <c r="K4" s="4" t="s">
        <v>294</v>
      </c>
      <c r="L4" s="13" t="s">
        <v>295</v>
      </c>
    </row>
    <row r="5" ht="126" customHeight="1" spans="1:12">
      <c r="A5" s="25"/>
      <c r="B5" s="22" t="s">
        <v>26</v>
      </c>
      <c r="C5" s="3" t="s">
        <v>27</v>
      </c>
      <c r="D5" s="3" t="s">
        <v>28</v>
      </c>
      <c r="E5" s="3"/>
      <c r="F5" s="3"/>
      <c r="G5" s="3"/>
      <c r="H5" s="3" t="s">
        <v>296</v>
      </c>
      <c r="I5" s="3">
        <v>5</v>
      </c>
      <c r="J5" s="3">
        <v>3</v>
      </c>
      <c r="K5" s="4" t="s">
        <v>297</v>
      </c>
      <c r="L5" s="13" t="s">
        <v>29</v>
      </c>
    </row>
    <row r="6" ht="75" customHeight="1" spans="1:12">
      <c r="A6" s="25"/>
      <c r="B6" s="26"/>
      <c r="C6" s="3" t="s">
        <v>34</v>
      </c>
      <c r="D6" s="3" t="s">
        <v>35</v>
      </c>
      <c r="E6" s="3"/>
      <c r="F6" s="3"/>
      <c r="G6" s="3"/>
      <c r="H6" s="3" t="s">
        <v>298</v>
      </c>
      <c r="I6" s="3">
        <v>5</v>
      </c>
      <c r="J6" s="3">
        <v>5</v>
      </c>
      <c r="K6" s="4" t="s">
        <v>299</v>
      </c>
      <c r="L6" s="13" t="s">
        <v>36</v>
      </c>
    </row>
    <row r="7" ht="93" customHeight="1" spans="1:12">
      <c r="A7" s="25"/>
      <c r="B7" s="23" t="s">
        <v>43</v>
      </c>
      <c r="C7" s="3" t="s">
        <v>44</v>
      </c>
      <c r="D7" s="3" t="s">
        <v>45</v>
      </c>
      <c r="E7" s="3"/>
      <c r="F7" s="3"/>
      <c r="G7" s="3"/>
      <c r="H7" s="3" t="s">
        <v>298</v>
      </c>
      <c r="I7" s="3">
        <v>5</v>
      </c>
      <c r="J7" s="3">
        <v>5</v>
      </c>
      <c r="K7" s="4" t="s">
        <v>300</v>
      </c>
      <c r="L7" s="13" t="s">
        <v>46</v>
      </c>
    </row>
    <row r="8" ht="70" customHeight="1" spans="1:12">
      <c r="A8" s="26"/>
      <c r="B8" s="23"/>
      <c r="C8" s="3" t="s">
        <v>51</v>
      </c>
      <c r="D8" s="3" t="s">
        <v>52</v>
      </c>
      <c r="E8" s="3"/>
      <c r="F8" s="3"/>
      <c r="G8" s="3"/>
      <c r="H8" s="3" t="s">
        <v>298</v>
      </c>
      <c r="I8" s="3">
        <v>5</v>
      </c>
      <c r="J8" s="3">
        <v>5</v>
      </c>
      <c r="K8" s="4" t="s">
        <v>299</v>
      </c>
      <c r="L8" s="13" t="s">
        <v>53</v>
      </c>
    </row>
    <row r="9" ht="98" customHeight="1" spans="1:12">
      <c r="A9" s="23" t="s">
        <v>301</v>
      </c>
      <c r="B9" s="22" t="s">
        <v>59</v>
      </c>
      <c r="C9" s="23" t="s">
        <v>60</v>
      </c>
      <c r="D9" s="3" t="s">
        <v>61</v>
      </c>
      <c r="E9" s="3"/>
      <c r="F9" s="3"/>
      <c r="G9" s="9">
        <v>0.95</v>
      </c>
      <c r="H9" s="27">
        <v>0.9852</v>
      </c>
      <c r="I9" s="3">
        <v>5</v>
      </c>
      <c r="J9" s="3">
        <v>5</v>
      </c>
      <c r="K9" s="4" t="s">
        <v>302</v>
      </c>
      <c r="L9" s="13" t="s">
        <v>62</v>
      </c>
    </row>
    <row r="10" ht="105" customHeight="1" spans="1:12">
      <c r="A10" s="23"/>
      <c r="B10" s="25"/>
      <c r="C10" s="23" t="s">
        <v>303</v>
      </c>
      <c r="D10" s="3" t="s">
        <v>304</v>
      </c>
      <c r="E10" s="3"/>
      <c r="F10" s="3"/>
      <c r="G10" s="9">
        <v>0.95</v>
      </c>
      <c r="H10" s="9">
        <v>1</v>
      </c>
      <c r="I10" s="3">
        <v>5</v>
      </c>
      <c r="J10" s="3">
        <v>5</v>
      </c>
      <c r="K10" s="4" t="s">
        <v>305</v>
      </c>
      <c r="L10" s="13" t="s">
        <v>306</v>
      </c>
    </row>
    <row r="11" ht="105" customHeight="1" spans="1:12">
      <c r="A11" s="23"/>
      <c r="B11" s="26"/>
      <c r="C11" s="3" t="s">
        <v>70</v>
      </c>
      <c r="D11" s="3" t="s">
        <v>71</v>
      </c>
      <c r="E11" s="3"/>
      <c r="F11" s="3"/>
      <c r="G11" s="3"/>
      <c r="H11" s="3" t="s">
        <v>307</v>
      </c>
      <c r="I11" s="3">
        <v>5</v>
      </c>
      <c r="J11" s="3">
        <v>5</v>
      </c>
      <c r="K11" s="4" t="s">
        <v>308</v>
      </c>
      <c r="L11" s="13" t="s">
        <v>72</v>
      </c>
    </row>
    <row r="12" ht="84" customHeight="1" spans="1:12">
      <c r="A12" s="23"/>
      <c r="B12" s="23" t="s">
        <v>75</v>
      </c>
      <c r="C12" s="3" t="s">
        <v>76</v>
      </c>
      <c r="D12" s="3" t="s">
        <v>77</v>
      </c>
      <c r="E12" s="3"/>
      <c r="F12" s="3"/>
      <c r="G12" s="3"/>
      <c r="H12" s="3" t="s">
        <v>298</v>
      </c>
      <c r="I12" s="3">
        <v>5</v>
      </c>
      <c r="J12" s="3">
        <v>5</v>
      </c>
      <c r="K12" s="4" t="s">
        <v>299</v>
      </c>
      <c r="L12" s="13" t="s">
        <v>78</v>
      </c>
    </row>
    <row r="13" ht="71" customHeight="1" spans="1:12">
      <c r="A13" s="23"/>
      <c r="B13" s="23"/>
      <c r="C13" s="3" t="s">
        <v>83</v>
      </c>
      <c r="D13" s="3" t="s">
        <v>84</v>
      </c>
      <c r="E13" s="3"/>
      <c r="F13" s="3"/>
      <c r="G13" s="3"/>
      <c r="H13" s="3" t="s">
        <v>307</v>
      </c>
      <c r="I13" s="3">
        <v>5</v>
      </c>
      <c r="J13" s="3">
        <v>5</v>
      </c>
      <c r="K13" s="4" t="s">
        <v>309</v>
      </c>
      <c r="L13" s="13" t="s">
        <v>310</v>
      </c>
    </row>
    <row r="14" ht="28.5" hidden="1" spans="1:12">
      <c r="A14" s="3" t="s">
        <v>1</v>
      </c>
      <c r="B14" s="23" t="s">
        <v>2</v>
      </c>
      <c r="C14" s="23" t="s">
        <v>3</v>
      </c>
      <c r="D14" s="23" t="s">
        <v>4</v>
      </c>
      <c r="E14" s="23"/>
      <c r="F14" s="23"/>
      <c r="G14" s="26" t="s">
        <v>173</v>
      </c>
      <c r="H14" s="26"/>
      <c r="I14" s="23" t="s">
        <v>142</v>
      </c>
      <c r="J14" s="26"/>
      <c r="K14" s="5" t="s">
        <v>193</v>
      </c>
      <c r="L14" s="26" t="s">
        <v>5</v>
      </c>
    </row>
    <row r="15" ht="96" customHeight="1" spans="1:12">
      <c r="A15" s="22" t="s">
        <v>145</v>
      </c>
      <c r="B15" s="28" t="s">
        <v>94</v>
      </c>
      <c r="C15" s="23" t="s">
        <v>65</v>
      </c>
      <c r="D15" s="3" t="s">
        <v>311</v>
      </c>
      <c r="E15" s="3"/>
      <c r="F15" s="3"/>
      <c r="G15" s="9">
        <v>0.95</v>
      </c>
      <c r="H15" s="27">
        <v>0.9852</v>
      </c>
      <c r="I15" s="3">
        <v>5</v>
      </c>
      <c r="J15" s="3">
        <v>5</v>
      </c>
      <c r="K15" s="4" t="s">
        <v>312</v>
      </c>
      <c r="L15" s="4" t="s">
        <v>313</v>
      </c>
    </row>
    <row r="16" ht="55" customHeight="1" spans="1:12">
      <c r="A16" s="26"/>
      <c r="B16" s="28"/>
      <c r="C16" s="7" t="s">
        <v>314</v>
      </c>
      <c r="D16" s="3" t="s">
        <v>315</v>
      </c>
      <c r="E16" s="3"/>
      <c r="F16" s="3"/>
      <c r="G16" s="3">
        <v>1</v>
      </c>
      <c r="H16" s="3">
        <v>1</v>
      </c>
      <c r="I16" s="3">
        <v>5</v>
      </c>
      <c r="J16" s="3">
        <v>5</v>
      </c>
      <c r="K16" s="4" t="s">
        <v>316</v>
      </c>
      <c r="L16" s="4" t="s">
        <v>317</v>
      </c>
    </row>
    <row r="17" ht="42" customHeight="1" spans="1:12">
      <c r="A17" s="22" t="s">
        <v>145</v>
      </c>
      <c r="B17" s="28" t="s">
        <v>100</v>
      </c>
      <c r="C17" s="7" t="s">
        <v>318</v>
      </c>
      <c r="D17" s="3" t="s">
        <v>319</v>
      </c>
      <c r="E17" s="3"/>
      <c r="F17" s="3"/>
      <c r="G17" s="3" t="s">
        <v>320</v>
      </c>
      <c r="H17" s="3" t="s">
        <v>320</v>
      </c>
      <c r="I17" s="7">
        <v>8</v>
      </c>
      <c r="J17" s="3">
        <v>8</v>
      </c>
      <c r="K17" s="4" t="s">
        <v>321</v>
      </c>
      <c r="L17" s="4" t="s">
        <v>322</v>
      </c>
    </row>
    <row r="18" ht="72" customHeight="1" spans="1:12">
      <c r="A18" s="25"/>
      <c r="B18" s="28" t="s">
        <v>106</v>
      </c>
      <c r="C18" s="7" t="s">
        <v>323</v>
      </c>
      <c r="D18" s="3" t="s">
        <v>324</v>
      </c>
      <c r="E18" s="3"/>
      <c r="F18" s="3"/>
      <c r="G18" s="3" t="s">
        <v>325</v>
      </c>
      <c r="H18" s="29" t="s">
        <v>326</v>
      </c>
      <c r="I18" s="7">
        <v>7</v>
      </c>
      <c r="J18" s="3">
        <v>7</v>
      </c>
      <c r="K18" s="4" t="s">
        <v>327</v>
      </c>
      <c r="L18" s="4" t="s">
        <v>328</v>
      </c>
    </row>
    <row r="19" ht="96" customHeight="1" spans="1:12">
      <c r="A19" s="22" t="s">
        <v>180</v>
      </c>
      <c r="B19" s="28" t="s">
        <v>329</v>
      </c>
      <c r="C19" s="28" t="s">
        <v>182</v>
      </c>
      <c r="D19" s="3" t="s">
        <v>330</v>
      </c>
      <c r="E19" s="3"/>
      <c r="F19" s="3"/>
      <c r="G19" s="9">
        <v>0.01</v>
      </c>
      <c r="H19" s="27">
        <v>0.0148</v>
      </c>
      <c r="I19" s="3">
        <v>20</v>
      </c>
      <c r="J19" s="3">
        <v>20</v>
      </c>
      <c r="K19" s="4" t="s">
        <v>331</v>
      </c>
      <c r="L19" s="4" t="s">
        <v>115</v>
      </c>
    </row>
    <row r="20" ht="44" customHeight="1" spans="1:12">
      <c r="A20" s="30"/>
      <c r="B20" s="31" t="s">
        <v>332</v>
      </c>
      <c r="C20" s="32"/>
      <c r="D20" s="33"/>
      <c r="E20" s="33"/>
      <c r="F20" s="33"/>
      <c r="G20" s="33"/>
      <c r="H20" s="31"/>
      <c r="I20" s="31">
        <f>SUM(I3:I19)</f>
        <v>100</v>
      </c>
      <c r="J20" s="31">
        <f>SUM(J3:J19)</f>
        <v>98</v>
      </c>
      <c r="K20" s="30"/>
      <c r="L20" s="30"/>
    </row>
    <row r="21" ht="43" customHeight="1" spans="1:12">
      <c r="A21" s="34" t="s">
        <v>263</v>
      </c>
      <c r="B21" s="35" t="s">
        <v>264</v>
      </c>
      <c r="C21" s="36"/>
      <c r="D21" s="37" t="s">
        <v>333</v>
      </c>
      <c r="E21" s="38" t="s">
        <v>267</v>
      </c>
      <c r="F21" s="38"/>
      <c r="G21" s="38"/>
      <c r="H21" s="38"/>
      <c r="I21" s="38"/>
      <c r="J21" s="38"/>
      <c r="K21" s="44"/>
      <c r="L21" s="45" t="s">
        <v>268</v>
      </c>
    </row>
    <row r="22" ht="43" customHeight="1" spans="1:12">
      <c r="A22" s="39"/>
      <c r="B22" s="40" t="s">
        <v>334</v>
      </c>
      <c r="C22" s="41"/>
      <c r="D22" s="42" t="s">
        <v>335</v>
      </c>
      <c r="E22" s="40" t="s">
        <v>336</v>
      </c>
      <c r="F22" s="41"/>
      <c r="G22" s="41"/>
      <c r="H22" s="41"/>
      <c r="I22" s="41"/>
      <c r="J22" s="41"/>
      <c r="K22" s="46"/>
      <c r="L22" s="47"/>
    </row>
    <row r="23" ht="43" customHeight="1" spans="1:12">
      <c r="A23" s="43"/>
      <c r="B23" s="40" t="s">
        <v>337</v>
      </c>
      <c r="C23" s="41"/>
      <c r="D23" s="42" t="s">
        <v>335</v>
      </c>
      <c r="E23" s="40" t="s">
        <v>336</v>
      </c>
      <c r="F23" s="41"/>
      <c r="G23" s="41"/>
      <c r="H23" s="41"/>
      <c r="I23" s="41"/>
      <c r="J23" s="41"/>
      <c r="K23" s="46"/>
      <c r="L23" s="47"/>
    </row>
    <row r="24" ht="43" customHeight="1" spans="1:12">
      <c r="A24" s="34" t="s">
        <v>263</v>
      </c>
      <c r="B24" s="40" t="s">
        <v>338</v>
      </c>
      <c r="C24" s="41"/>
      <c r="D24" s="42" t="s">
        <v>335</v>
      </c>
      <c r="E24" s="40" t="s">
        <v>336</v>
      </c>
      <c r="F24" s="41"/>
      <c r="G24" s="41"/>
      <c r="H24" s="41"/>
      <c r="I24" s="41"/>
      <c r="J24" s="41"/>
      <c r="K24" s="46"/>
      <c r="L24" s="47"/>
    </row>
    <row r="25" ht="43" customHeight="1" spans="1:12">
      <c r="A25" s="39"/>
      <c r="B25" s="40" t="s">
        <v>339</v>
      </c>
      <c r="C25" s="41"/>
      <c r="D25" s="42" t="s">
        <v>335</v>
      </c>
      <c r="E25" s="40" t="s">
        <v>336</v>
      </c>
      <c r="F25" s="41"/>
      <c r="G25" s="41"/>
      <c r="H25" s="41"/>
      <c r="I25" s="41"/>
      <c r="J25" s="41"/>
      <c r="K25" s="46"/>
      <c r="L25" s="47"/>
    </row>
    <row r="26" ht="43" customHeight="1" spans="1:12">
      <c r="A26" s="43"/>
      <c r="B26" s="40" t="s">
        <v>340</v>
      </c>
      <c r="C26" s="41"/>
      <c r="D26" s="42" t="s">
        <v>335</v>
      </c>
      <c r="E26" s="40" t="s">
        <v>336</v>
      </c>
      <c r="F26" s="41"/>
      <c r="G26" s="41"/>
      <c r="H26" s="41"/>
      <c r="I26" s="41"/>
      <c r="J26" s="41"/>
      <c r="K26" s="46"/>
      <c r="L26" s="47"/>
    </row>
  </sheetData>
  <mergeCells count="44">
    <mergeCell ref="A1:L1"/>
    <mergeCell ref="D2:F2"/>
    <mergeCell ref="D3:F3"/>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D20:F20"/>
    <mergeCell ref="B21:C21"/>
    <mergeCell ref="E21:K21"/>
    <mergeCell ref="B22:C22"/>
    <mergeCell ref="E22:K22"/>
    <mergeCell ref="B23:C23"/>
    <mergeCell ref="E23:K23"/>
    <mergeCell ref="B24:C24"/>
    <mergeCell ref="E24:K24"/>
    <mergeCell ref="B25:C25"/>
    <mergeCell ref="E25:K25"/>
    <mergeCell ref="B26:C26"/>
    <mergeCell ref="E26:K26"/>
    <mergeCell ref="A3:A8"/>
    <mergeCell ref="A9:A13"/>
    <mergeCell ref="A15:A16"/>
    <mergeCell ref="A17:A18"/>
    <mergeCell ref="A21:A23"/>
    <mergeCell ref="A24:A26"/>
    <mergeCell ref="B3:B4"/>
    <mergeCell ref="B5:B6"/>
    <mergeCell ref="B7:B8"/>
    <mergeCell ref="B9:B11"/>
    <mergeCell ref="B12:B13"/>
    <mergeCell ref="B15:B16"/>
  </mergeCells>
  <pageMargins left="0.511805555555556" right="0.275" top="0.668055555555556" bottom="0.471527777777778" header="0.511805555555556" footer="0.275"/>
  <pageSetup paperSize="9" scale="75"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workbookViewId="0">
      <selection activeCell="O6" sqref="O6"/>
    </sheetView>
  </sheetViews>
  <sheetFormatPr defaultColWidth="9" defaultRowHeight="13.5"/>
  <cols>
    <col min="1" max="1" width="6.75" style="1" customWidth="1"/>
    <col min="2" max="2" width="6.95833333333333" style="1" customWidth="1"/>
    <col min="3" max="3" width="7.5" style="1" customWidth="1"/>
    <col min="4" max="4" width="9" style="1"/>
    <col min="5" max="5" width="9.53333333333333" style="1" customWidth="1"/>
    <col min="6" max="6" width="6.875" style="1" customWidth="1"/>
    <col min="7" max="8" width="5.125" style="1" customWidth="1"/>
    <col min="9" max="9" width="12.625" style="1" customWidth="1"/>
    <col min="10" max="10" width="30.875" style="1" customWidth="1"/>
  </cols>
  <sheetData>
    <row r="1" ht="20.25" spans="1:10">
      <c r="A1" s="2" t="s">
        <v>288</v>
      </c>
      <c r="B1" s="2"/>
      <c r="C1" s="2"/>
      <c r="D1" s="2"/>
      <c r="E1" s="2"/>
      <c r="F1" s="2"/>
      <c r="G1" s="2"/>
      <c r="H1" s="2"/>
      <c r="I1" s="2"/>
      <c r="J1" s="2"/>
    </row>
    <row r="3" ht="28.5" spans="1:10">
      <c r="A3" s="3" t="s">
        <v>1</v>
      </c>
      <c r="B3" s="3" t="s">
        <v>341</v>
      </c>
      <c r="C3" s="3" t="s">
        <v>342</v>
      </c>
      <c r="D3" s="3" t="s">
        <v>4</v>
      </c>
      <c r="E3" s="3"/>
      <c r="F3" s="3"/>
      <c r="G3" s="3" t="s">
        <v>142</v>
      </c>
      <c r="H3" s="3" t="s">
        <v>143</v>
      </c>
      <c r="I3" s="3" t="s">
        <v>193</v>
      </c>
      <c r="J3" s="3" t="s">
        <v>5</v>
      </c>
    </row>
    <row r="4" ht="158" customHeight="1" spans="1:10">
      <c r="A4" s="3" t="s">
        <v>7</v>
      </c>
      <c r="B4" s="3" t="s">
        <v>8</v>
      </c>
      <c r="C4" s="3" t="s">
        <v>343</v>
      </c>
      <c r="D4" s="3" t="s">
        <v>10</v>
      </c>
      <c r="E4" s="3"/>
      <c r="F4" s="3"/>
      <c r="G4" s="3">
        <v>4</v>
      </c>
      <c r="H4" s="4"/>
      <c r="I4" s="4" t="s">
        <v>344</v>
      </c>
      <c r="J4" s="13" t="s">
        <v>11</v>
      </c>
    </row>
    <row r="5" ht="120" customHeight="1" spans="1:10">
      <c r="A5" s="3"/>
      <c r="B5" s="3"/>
      <c r="C5" s="3" t="s">
        <v>345</v>
      </c>
      <c r="D5" s="3" t="s">
        <v>20</v>
      </c>
      <c r="E5" s="3"/>
      <c r="F5" s="3"/>
      <c r="G5" s="3">
        <v>4</v>
      </c>
      <c r="H5" s="4"/>
      <c r="I5" s="4" t="s">
        <v>346</v>
      </c>
      <c r="J5" s="13" t="s">
        <v>21</v>
      </c>
    </row>
    <row r="6" ht="148" customHeight="1" spans="1:10">
      <c r="A6" s="3"/>
      <c r="B6" s="3" t="s">
        <v>26</v>
      </c>
      <c r="C6" s="3" t="s">
        <v>27</v>
      </c>
      <c r="D6" s="3" t="s">
        <v>28</v>
      </c>
      <c r="E6" s="3"/>
      <c r="F6" s="3"/>
      <c r="G6" s="3">
        <v>4</v>
      </c>
      <c r="H6" s="4"/>
      <c r="I6" s="4" t="s">
        <v>347</v>
      </c>
      <c r="J6" s="13" t="s">
        <v>29</v>
      </c>
    </row>
    <row r="7" ht="88" customHeight="1" spans="1:10">
      <c r="A7" s="3"/>
      <c r="B7" s="3" t="s">
        <v>26</v>
      </c>
      <c r="C7" s="3" t="s">
        <v>348</v>
      </c>
      <c r="D7" s="3" t="s">
        <v>35</v>
      </c>
      <c r="E7" s="3"/>
      <c r="F7" s="3"/>
      <c r="G7" s="3">
        <v>3</v>
      </c>
      <c r="H7" s="4"/>
      <c r="I7" s="4" t="s">
        <v>299</v>
      </c>
      <c r="J7" s="13" t="s">
        <v>36</v>
      </c>
    </row>
    <row r="8" ht="114" customHeight="1" spans="1:10">
      <c r="A8" s="3" t="s">
        <v>7</v>
      </c>
      <c r="B8" s="3" t="s">
        <v>43</v>
      </c>
      <c r="C8" s="3" t="s">
        <v>349</v>
      </c>
      <c r="D8" s="3" t="s">
        <v>45</v>
      </c>
      <c r="E8" s="3"/>
      <c r="F8" s="3"/>
      <c r="G8" s="3">
        <v>4</v>
      </c>
      <c r="H8" s="4"/>
      <c r="I8" s="4" t="s">
        <v>299</v>
      </c>
      <c r="J8" s="13" t="s">
        <v>46</v>
      </c>
    </row>
    <row r="9" ht="109" customHeight="1" spans="1:10">
      <c r="A9" s="3"/>
      <c r="B9" s="3"/>
      <c r="C9" s="3" t="s">
        <v>350</v>
      </c>
      <c r="D9" s="3" t="s">
        <v>52</v>
      </c>
      <c r="E9" s="3"/>
      <c r="F9" s="3"/>
      <c r="G9" s="3">
        <v>3</v>
      </c>
      <c r="H9" s="4"/>
      <c r="I9" s="4" t="s">
        <v>299</v>
      </c>
      <c r="J9" s="13" t="s">
        <v>53</v>
      </c>
    </row>
    <row r="10" ht="126" customHeight="1" spans="1:10">
      <c r="A10" s="3" t="s">
        <v>58</v>
      </c>
      <c r="B10" s="3" t="s">
        <v>59</v>
      </c>
      <c r="C10" s="3" t="s">
        <v>60</v>
      </c>
      <c r="D10" s="3" t="s">
        <v>61</v>
      </c>
      <c r="E10" s="3"/>
      <c r="F10" s="3"/>
      <c r="G10" s="3">
        <v>3</v>
      </c>
      <c r="H10" s="4"/>
      <c r="I10" s="4" t="s">
        <v>351</v>
      </c>
      <c r="J10" s="13" t="s">
        <v>62</v>
      </c>
    </row>
    <row r="11" ht="86.25" spans="1:10">
      <c r="A11" s="3"/>
      <c r="B11" s="3"/>
      <c r="C11" s="3" t="s">
        <v>65</v>
      </c>
      <c r="D11" s="3" t="s">
        <v>66</v>
      </c>
      <c r="E11" s="3"/>
      <c r="F11" s="3"/>
      <c r="G11" s="3">
        <v>3</v>
      </c>
      <c r="H11" s="4"/>
      <c r="I11" s="4" t="s">
        <v>352</v>
      </c>
      <c r="J11" s="13" t="s">
        <v>67</v>
      </c>
    </row>
    <row r="12" ht="116" customHeight="1" spans="1:10">
      <c r="A12" s="3"/>
      <c r="B12" s="3" t="s">
        <v>59</v>
      </c>
      <c r="C12" s="3" t="s">
        <v>70</v>
      </c>
      <c r="D12" s="3" t="s">
        <v>71</v>
      </c>
      <c r="E12" s="3"/>
      <c r="F12" s="3"/>
      <c r="G12" s="3">
        <v>4</v>
      </c>
      <c r="H12" s="4"/>
      <c r="I12" s="4" t="s">
        <v>353</v>
      </c>
      <c r="J12" s="13" t="s">
        <v>72</v>
      </c>
    </row>
    <row r="13" ht="76" customHeight="1" spans="1:10">
      <c r="A13" s="3"/>
      <c r="B13" s="3" t="s">
        <v>75</v>
      </c>
      <c r="C13" s="3" t="s">
        <v>227</v>
      </c>
      <c r="D13" s="3" t="s">
        <v>77</v>
      </c>
      <c r="E13" s="3"/>
      <c r="F13" s="3"/>
      <c r="G13" s="3">
        <v>4</v>
      </c>
      <c r="H13" s="4"/>
      <c r="I13" s="4" t="s">
        <v>299</v>
      </c>
      <c r="J13" s="13" t="s">
        <v>78</v>
      </c>
    </row>
    <row r="14" ht="120" customHeight="1" spans="1:10">
      <c r="A14" s="3"/>
      <c r="B14" s="3"/>
      <c r="C14" s="3" t="s">
        <v>230</v>
      </c>
      <c r="D14" s="3" t="s">
        <v>84</v>
      </c>
      <c r="E14" s="3"/>
      <c r="F14" s="3"/>
      <c r="G14" s="3">
        <v>4</v>
      </c>
      <c r="H14" s="4"/>
      <c r="I14" s="4" t="s">
        <v>354</v>
      </c>
      <c r="J14" s="13" t="s">
        <v>85</v>
      </c>
    </row>
    <row r="15" ht="28.5" spans="1:10">
      <c r="A15" s="3" t="s">
        <v>1</v>
      </c>
      <c r="B15" s="3" t="s">
        <v>2</v>
      </c>
      <c r="C15" s="3" t="s">
        <v>3</v>
      </c>
      <c r="D15" s="5" t="s">
        <v>4</v>
      </c>
      <c r="E15" s="5" t="s">
        <v>173</v>
      </c>
      <c r="F15" s="5" t="s">
        <v>141</v>
      </c>
      <c r="G15" s="3" t="s">
        <v>142</v>
      </c>
      <c r="H15" s="5" t="s">
        <v>143</v>
      </c>
      <c r="I15" s="5" t="s">
        <v>193</v>
      </c>
      <c r="J15" s="5" t="s">
        <v>5</v>
      </c>
    </row>
    <row r="16" ht="171" customHeight="1" spans="1:10">
      <c r="A16" s="3" t="s">
        <v>93</v>
      </c>
      <c r="B16" s="6" t="s">
        <v>94</v>
      </c>
      <c r="C16" s="3" t="s">
        <v>95</v>
      </c>
      <c r="D16" s="4" t="s">
        <v>96</v>
      </c>
      <c r="E16" s="4">
        <v>1</v>
      </c>
      <c r="F16" s="4">
        <v>1</v>
      </c>
      <c r="G16" s="3">
        <v>7</v>
      </c>
      <c r="H16" s="4"/>
      <c r="I16" s="4" t="s">
        <v>312</v>
      </c>
      <c r="J16" s="4" t="s">
        <v>97</v>
      </c>
    </row>
    <row r="17" ht="75" customHeight="1" spans="1:10">
      <c r="A17" s="3"/>
      <c r="B17" s="7" t="s">
        <v>94</v>
      </c>
      <c r="C17" s="7" t="s">
        <v>355</v>
      </c>
      <c r="D17" s="4" t="s">
        <v>356</v>
      </c>
      <c r="E17" s="4" t="s">
        <v>357</v>
      </c>
      <c r="F17" s="4">
        <v>656.1</v>
      </c>
      <c r="G17" s="3">
        <v>7</v>
      </c>
      <c r="H17" s="4"/>
      <c r="I17" s="4" t="s">
        <v>358</v>
      </c>
      <c r="J17" s="4" t="s">
        <v>359</v>
      </c>
    </row>
    <row r="18" ht="42.75" spans="1:10">
      <c r="A18" s="3"/>
      <c r="B18" s="7" t="s">
        <v>100</v>
      </c>
      <c r="C18" s="7" t="s">
        <v>360</v>
      </c>
      <c r="D18" s="4" t="s">
        <v>360</v>
      </c>
      <c r="E18" s="4" t="s">
        <v>320</v>
      </c>
      <c r="F18" s="4"/>
      <c r="G18" s="3">
        <v>7</v>
      </c>
      <c r="H18" s="4"/>
      <c r="I18" s="4" t="s">
        <v>321</v>
      </c>
      <c r="J18" s="4" t="s">
        <v>361</v>
      </c>
    </row>
    <row r="19" ht="160" customHeight="1" spans="1:10">
      <c r="A19" s="3"/>
      <c r="B19" s="7" t="s">
        <v>106</v>
      </c>
      <c r="C19" s="7" t="s">
        <v>107</v>
      </c>
      <c r="D19" s="4" t="s">
        <v>108</v>
      </c>
      <c r="E19" s="8">
        <v>44196</v>
      </c>
      <c r="F19" s="4"/>
      <c r="G19" s="3">
        <v>7</v>
      </c>
      <c r="H19" s="4"/>
      <c r="I19" s="4" t="s">
        <v>327</v>
      </c>
      <c r="J19" s="4" t="s">
        <v>109</v>
      </c>
    </row>
    <row r="20" ht="162" customHeight="1" spans="1:10">
      <c r="A20" s="3"/>
      <c r="B20" s="7" t="s">
        <v>112</v>
      </c>
      <c r="C20" s="7" t="s">
        <v>113</v>
      </c>
      <c r="D20" s="4" t="s">
        <v>114</v>
      </c>
      <c r="E20" s="9">
        <v>0.01</v>
      </c>
      <c r="F20" s="10">
        <v>0.0226</v>
      </c>
      <c r="G20" s="3">
        <v>7</v>
      </c>
      <c r="H20" s="4"/>
      <c r="I20" s="4" t="s">
        <v>331</v>
      </c>
      <c r="J20" s="4" t="s">
        <v>115</v>
      </c>
    </row>
    <row r="21" ht="147" customHeight="1" spans="1:10">
      <c r="A21" s="3" t="s">
        <v>118</v>
      </c>
      <c r="B21" s="7" t="s">
        <v>119</v>
      </c>
      <c r="C21" s="7" t="s">
        <v>362</v>
      </c>
      <c r="D21" s="11" t="s">
        <v>363</v>
      </c>
      <c r="E21" s="11"/>
      <c r="F21" s="11"/>
      <c r="G21" s="7">
        <v>7</v>
      </c>
      <c r="H21" s="12"/>
      <c r="I21" s="12"/>
      <c r="J21" s="12" t="s">
        <v>364</v>
      </c>
    </row>
    <row r="22" ht="57" spans="1:10">
      <c r="A22" s="3"/>
      <c r="B22" s="7"/>
      <c r="C22" s="7" t="s">
        <v>183</v>
      </c>
      <c r="D22" s="11" t="s">
        <v>365</v>
      </c>
      <c r="E22" s="7" t="s">
        <v>366</v>
      </c>
      <c r="F22" s="11">
        <v>8</v>
      </c>
      <c r="G22" s="7">
        <v>7</v>
      </c>
      <c r="H22" s="12"/>
      <c r="I22" s="12" t="s">
        <v>367</v>
      </c>
      <c r="J22" s="12" t="s">
        <v>368</v>
      </c>
    </row>
    <row r="23" ht="85.5" spans="1:10">
      <c r="A23" s="3"/>
      <c r="B23" s="7"/>
      <c r="C23" s="7" t="s">
        <v>125</v>
      </c>
      <c r="D23" s="13" t="s">
        <v>369</v>
      </c>
      <c r="E23" s="9">
        <v>0.8</v>
      </c>
      <c r="F23" s="13"/>
      <c r="G23" s="3">
        <v>4</v>
      </c>
      <c r="H23" s="4"/>
      <c r="I23" s="4" t="s">
        <v>370</v>
      </c>
      <c r="J23" s="4" t="s">
        <v>127</v>
      </c>
    </row>
    <row r="24" ht="57" spans="1:10">
      <c r="A24" s="14"/>
      <c r="B24" s="14"/>
      <c r="C24" s="7" t="s">
        <v>125</v>
      </c>
      <c r="D24" s="15" t="s">
        <v>371</v>
      </c>
      <c r="E24" s="16">
        <v>0.9</v>
      </c>
      <c r="F24" s="15"/>
      <c r="G24" s="17">
        <v>7</v>
      </c>
      <c r="H24" s="14"/>
      <c r="I24" s="18" t="s">
        <v>370</v>
      </c>
      <c r="J24" s="14"/>
    </row>
    <row r="25" ht="29" customHeight="1" spans="1:10">
      <c r="A25" s="14"/>
      <c r="B25" s="17" t="s">
        <v>332</v>
      </c>
      <c r="C25" s="14"/>
      <c r="D25" s="14"/>
      <c r="E25" s="14"/>
      <c r="F25" s="14"/>
      <c r="G25" s="17">
        <f>SUM(G4:G24)</f>
        <v>100</v>
      </c>
      <c r="H25" s="14">
        <f>SUM(H4:H24)</f>
        <v>0</v>
      </c>
      <c r="I25" s="14"/>
      <c r="J25" s="14"/>
    </row>
  </sheetData>
  <mergeCells count="23">
    <mergeCell ref="A1:J1"/>
    <mergeCell ref="D3:F3"/>
    <mergeCell ref="D4:F4"/>
    <mergeCell ref="D5:F5"/>
    <mergeCell ref="D6:F6"/>
    <mergeCell ref="D7:F7"/>
    <mergeCell ref="D8:F8"/>
    <mergeCell ref="D9:F9"/>
    <mergeCell ref="D10:F10"/>
    <mergeCell ref="D11:F11"/>
    <mergeCell ref="D12:F12"/>
    <mergeCell ref="D13:F13"/>
    <mergeCell ref="D14:F14"/>
    <mergeCell ref="A4:A7"/>
    <mergeCell ref="A8:A9"/>
    <mergeCell ref="A10:A14"/>
    <mergeCell ref="A16:A20"/>
    <mergeCell ref="A21:A23"/>
    <mergeCell ref="B4:B5"/>
    <mergeCell ref="B8:B9"/>
    <mergeCell ref="B10:B11"/>
    <mergeCell ref="B13:B14"/>
    <mergeCell ref="B21:B23"/>
  </mergeCells>
  <pageMargins left="0.235416666666667" right="0.196527777777778" top="0.668055555555556" bottom="0.55"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全网办服务机房设备项目</vt:lpstr>
      <vt:lpstr>历史存量档案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陈凌云</dc:creator>
  <cp:lastModifiedBy>Administrator</cp:lastModifiedBy>
  <dcterms:created xsi:type="dcterms:W3CDTF">2020-07-30T00:53:00Z</dcterms:created>
  <dcterms:modified xsi:type="dcterms:W3CDTF">2021-09-03T02:41:08Z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931D703ADED845ED89A1950F824E06CB</vt:lpwstr>
  </property>
</Properties>
</file>